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yd\Box Sync\2021-22 ARI\"/>
    </mc:Choice>
  </mc:AlternateContent>
  <xr:revisionPtr revIDLastSave="0" documentId="8_{803815EF-0975-41FD-A4CA-1D12DB95C004}" xr6:coauthVersionLast="45" xr6:coauthVersionMax="45" xr10:uidLastSave="{00000000-0000-0000-0000-000000000000}"/>
  <workbookProtection workbookAlgorithmName="SHA-512" workbookHashValue="FkPWKBdwfnvG72ui/rjyeLQgtQVxjJgmVb0ZSDIv8lauJ/LXuCqv0F0X4FSTrxM0l3M2QT1qUctJ0rkjrMJ61g==" workbookSaltValue="vvWLEs5y6k2O4r6FvVWvbA==" workbookSpinCount="100000" lockStructure="1"/>
  <bookViews>
    <workbookView xWindow="-120" yWindow="-120" windowWidth="29040" windowHeight="15840" xr2:uid="{00000000-000D-0000-FFFF-FFFF00000000}"/>
  </bookViews>
  <sheets>
    <sheet name="Year 1" sheetId="1" r:id="rId1"/>
    <sheet name="Year 2" sheetId="30" r:id="rId2"/>
    <sheet name="Year 3" sheetId="31" r:id="rId3"/>
    <sheet name="Cumulative" sheetId="32" r:id="rId4"/>
  </sheets>
  <definedNames>
    <definedName name="_xlnm.Print_Area" localSheetId="3">Cumulative!$A$1:$I$83</definedName>
    <definedName name="_xlnm.Print_Area" localSheetId="0">'Year 1'!$A$1:$I$83</definedName>
    <definedName name="_xlnm.Print_Area" localSheetId="1">'Year 2'!$A$1:$I$83</definedName>
    <definedName name="_xlnm.Print_Area" localSheetId="2">'Year 3'!$A$1:$I$83</definedName>
    <definedName name="Z_FD455E1C_281B_4BB9_9358_862DDBAFEA1B_.wvu.PrintArea" localSheetId="3" hidden="1">Cumulative!$A$1:$I$77</definedName>
    <definedName name="Z_FD455E1C_281B_4BB9_9358_862DDBAFEA1B_.wvu.PrintArea" localSheetId="0" hidden="1">'Year 1'!$A$1:$I$77</definedName>
    <definedName name="Z_FD455E1C_281B_4BB9_9358_862DDBAFEA1B_.wvu.PrintArea" localSheetId="1" hidden="1">'Year 2'!$A$1:$I$77</definedName>
    <definedName name="Z_FD455E1C_281B_4BB9_9358_862DDBAFEA1B_.wvu.PrintArea" localSheetId="2" hidden="1">'Year 3'!$A$1:$I$77</definedName>
  </definedNames>
  <calcPr calcId="191029"/>
  <customWorkbookViews>
    <customWorkbookView name="Andrea Frontino - Personal View" guid="{FD455E1C-281B-4BB9-9358-862DDBAFEA1B}" mergeInterval="0" personalView="1" maximized="1" windowWidth="1920" windowHeight="854" activeSheetId="3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32" l="1"/>
  <c r="B18" i="32"/>
  <c r="B15" i="32"/>
  <c r="B12" i="32"/>
  <c r="B9" i="32"/>
  <c r="B6" i="32"/>
  <c r="B5" i="30"/>
  <c r="B18" i="31"/>
  <c r="B15" i="31"/>
  <c r="B12" i="31"/>
  <c r="B9" i="31"/>
  <c r="B6" i="31"/>
  <c r="B18" i="30"/>
  <c r="B15" i="30"/>
  <c r="B12" i="30"/>
  <c r="B9" i="30"/>
  <c r="B6" i="30"/>
  <c r="D6" i="32"/>
  <c r="D7" i="32"/>
  <c r="D8" i="32"/>
  <c r="D9" i="3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40" i="32"/>
  <c r="E40" i="32"/>
  <c r="F40" i="32"/>
  <c r="G40" i="32"/>
  <c r="H40" i="32"/>
  <c r="D37" i="32"/>
  <c r="I37" i="32" s="1"/>
  <c r="E37" i="32"/>
  <c r="F37" i="32"/>
  <c r="G37" i="32"/>
  <c r="H37" i="32"/>
  <c r="E21" i="32"/>
  <c r="F21" i="32"/>
  <c r="G21" i="32"/>
  <c r="H21" i="32"/>
  <c r="I21" i="32"/>
  <c r="E18" i="32"/>
  <c r="F18" i="32"/>
  <c r="G18" i="32"/>
  <c r="H18" i="32"/>
  <c r="E15" i="32"/>
  <c r="F15" i="32"/>
  <c r="I15" i="32" s="1"/>
  <c r="G15" i="32"/>
  <c r="H15" i="32"/>
  <c r="E12" i="32"/>
  <c r="F12" i="32"/>
  <c r="G12" i="32"/>
  <c r="H12" i="32"/>
  <c r="E9" i="32"/>
  <c r="F9" i="32"/>
  <c r="G9" i="32"/>
  <c r="H9" i="32"/>
  <c r="E6" i="32"/>
  <c r="F6" i="32"/>
  <c r="G6" i="32"/>
  <c r="I6" i="32" s="1"/>
  <c r="H6" i="32"/>
  <c r="I40" i="31"/>
  <c r="I37" i="31"/>
  <c r="I21" i="31"/>
  <c r="I18" i="31"/>
  <c r="I15" i="31"/>
  <c r="I12" i="31"/>
  <c r="I9" i="31"/>
  <c r="I6" i="31"/>
  <c r="I40" i="30"/>
  <c r="I37" i="30"/>
  <c r="I21" i="30"/>
  <c r="I18" i="30"/>
  <c r="I15" i="30"/>
  <c r="I12" i="30"/>
  <c r="I9" i="30"/>
  <c r="I6" i="30"/>
  <c r="I14" i="1"/>
  <c r="D23" i="1"/>
  <c r="D49" i="1"/>
  <c r="I49" i="1" s="1"/>
  <c r="I40" i="1"/>
  <c r="I37" i="1"/>
  <c r="I21" i="1"/>
  <c r="I18" i="1"/>
  <c r="I15" i="1"/>
  <c r="I12" i="1"/>
  <c r="I9" i="1"/>
  <c r="I6" i="1"/>
  <c r="I5" i="31"/>
  <c r="D23" i="31"/>
  <c r="F13" i="32"/>
  <c r="F5" i="32"/>
  <c r="F7" i="32"/>
  <c r="F8" i="32"/>
  <c r="F10" i="32"/>
  <c r="I10" i="32" s="1"/>
  <c r="F11" i="32"/>
  <c r="F14" i="32"/>
  <c r="F16" i="32"/>
  <c r="F17" i="32"/>
  <c r="F19" i="32"/>
  <c r="F20" i="32"/>
  <c r="F22" i="32"/>
  <c r="G8" i="32"/>
  <c r="G5" i="32"/>
  <c r="G7" i="32"/>
  <c r="G10" i="32"/>
  <c r="G11" i="32"/>
  <c r="G13" i="32"/>
  <c r="G14" i="32"/>
  <c r="G16" i="32"/>
  <c r="G17" i="32"/>
  <c r="G19" i="32"/>
  <c r="G20" i="32"/>
  <c r="G22" i="32"/>
  <c r="E5" i="32"/>
  <c r="I5" i="32" s="1"/>
  <c r="E7" i="32"/>
  <c r="E23" i="32" s="1"/>
  <c r="E8" i="32"/>
  <c r="E10" i="32"/>
  <c r="E11" i="32"/>
  <c r="E13" i="32"/>
  <c r="E14" i="32"/>
  <c r="E16" i="32"/>
  <c r="E17" i="32"/>
  <c r="E19" i="32"/>
  <c r="E20" i="32"/>
  <c r="E22" i="32"/>
  <c r="H5" i="32"/>
  <c r="H7" i="32"/>
  <c r="H8" i="32"/>
  <c r="H10" i="32"/>
  <c r="H11" i="32"/>
  <c r="H13" i="32"/>
  <c r="I13" i="32" s="1"/>
  <c r="H14" i="32"/>
  <c r="H16" i="32"/>
  <c r="H17" i="32"/>
  <c r="H19" i="32"/>
  <c r="H20" i="32"/>
  <c r="H22" i="32"/>
  <c r="D39" i="32"/>
  <c r="D41" i="32"/>
  <c r="D36" i="32"/>
  <c r="D38" i="32"/>
  <c r="D42" i="32"/>
  <c r="D43" i="32"/>
  <c r="I43" i="32" s="1"/>
  <c r="D44" i="32"/>
  <c r="D45" i="32"/>
  <c r="D46" i="32"/>
  <c r="D47" i="32"/>
  <c r="D48" i="32"/>
  <c r="E36" i="32"/>
  <c r="E38" i="32"/>
  <c r="I38" i="32" s="1"/>
  <c r="E39" i="32"/>
  <c r="I39" i="32" s="1"/>
  <c r="E41" i="32"/>
  <c r="E42" i="32"/>
  <c r="E43" i="32"/>
  <c r="E44" i="32"/>
  <c r="I44" i="32" s="1"/>
  <c r="E45" i="32"/>
  <c r="E46" i="32"/>
  <c r="E47" i="32"/>
  <c r="E48" i="32"/>
  <c r="I48" i="32" s="1"/>
  <c r="F36" i="32"/>
  <c r="F38" i="32"/>
  <c r="F39" i="32"/>
  <c r="F41" i="32"/>
  <c r="F42" i="32"/>
  <c r="F43" i="32"/>
  <c r="F44" i="32"/>
  <c r="F45" i="32"/>
  <c r="F46" i="32"/>
  <c r="F47" i="32"/>
  <c r="F48" i="32"/>
  <c r="G36" i="32"/>
  <c r="G49" i="32" s="1"/>
  <c r="G38" i="32"/>
  <c r="G39" i="32"/>
  <c r="G41" i="32"/>
  <c r="G42" i="32"/>
  <c r="G43" i="32"/>
  <c r="G44" i="32"/>
  <c r="G45" i="32"/>
  <c r="G46" i="32"/>
  <c r="I46" i="32" s="1"/>
  <c r="G47" i="32"/>
  <c r="G48" i="32"/>
  <c r="H36" i="32"/>
  <c r="H38" i="32"/>
  <c r="H39" i="32"/>
  <c r="H41" i="32"/>
  <c r="H42" i="32"/>
  <c r="H43" i="32"/>
  <c r="H44" i="32"/>
  <c r="H45" i="32"/>
  <c r="H46" i="32"/>
  <c r="H47" i="32"/>
  <c r="H48" i="32"/>
  <c r="D26" i="32"/>
  <c r="D27" i="32"/>
  <c r="D33" i="32" s="1"/>
  <c r="D28" i="32"/>
  <c r="D29" i="32"/>
  <c r="D30" i="32"/>
  <c r="I30" i="32" s="1"/>
  <c r="D31" i="32"/>
  <c r="I31" i="32" s="1"/>
  <c r="D32" i="32"/>
  <c r="E26" i="32"/>
  <c r="E27" i="32"/>
  <c r="E28" i="32"/>
  <c r="E29" i="32"/>
  <c r="E30" i="32"/>
  <c r="E31" i="32"/>
  <c r="E32" i="32"/>
  <c r="I32" i="32" s="1"/>
  <c r="F26" i="32"/>
  <c r="F27" i="32"/>
  <c r="F28" i="32"/>
  <c r="F29" i="32"/>
  <c r="F30" i="32"/>
  <c r="F31" i="32"/>
  <c r="F32" i="32"/>
  <c r="G26" i="32"/>
  <c r="G27" i="32"/>
  <c r="G28" i="32"/>
  <c r="G29" i="32"/>
  <c r="G30" i="32"/>
  <c r="G31" i="32"/>
  <c r="G32" i="32"/>
  <c r="H26" i="32"/>
  <c r="H27" i="32"/>
  <c r="H33" i="32" s="1"/>
  <c r="H28" i="32"/>
  <c r="H29" i="32"/>
  <c r="H30" i="32"/>
  <c r="H31" i="32"/>
  <c r="H32" i="32"/>
  <c r="D52" i="32"/>
  <c r="D53" i="32"/>
  <c r="I53" i="32" s="1"/>
  <c r="E52" i="32"/>
  <c r="E54" i="32" s="1"/>
  <c r="E53" i="32"/>
  <c r="F52" i="32"/>
  <c r="F53" i="32"/>
  <c r="F54" i="32"/>
  <c r="G52" i="32"/>
  <c r="G53" i="32"/>
  <c r="D56" i="32"/>
  <c r="D57" i="32"/>
  <c r="D58" i="32" s="1"/>
  <c r="E56" i="32"/>
  <c r="E57" i="32"/>
  <c r="F56" i="32"/>
  <c r="F57" i="32"/>
  <c r="G56" i="32"/>
  <c r="G57" i="32"/>
  <c r="G58" i="32"/>
  <c r="H56" i="32"/>
  <c r="H58" i="32" s="1"/>
  <c r="H57" i="32"/>
  <c r="D60" i="32"/>
  <c r="D61" i="32"/>
  <c r="D64" i="32" s="1"/>
  <c r="D62" i="32"/>
  <c r="D63" i="32"/>
  <c r="E60" i="32"/>
  <c r="E61" i="32"/>
  <c r="E64" i="32" s="1"/>
  <c r="E62" i="32"/>
  <c r="E63" i="32"/>
  <c r="I63" i="32" s="1"/>
  <c r="F60" i="32"/>
  <c r="F64" i="32" s="1"/>
  <c r="F61" i="32"/>
  <c r="F62" i="32"/>
  <c r="F63" i="32"/>
  <c r="G60" i="32"/>
  <c r="G61" i="32"/>
  <c r="G62" i="32"/>
  <c r="G63" i="32"/>
  <c r="G64" i="32"/>
  <c r="H60" i="32"/>
  <c r="H61" i="32"/>
  <c r="H62" i="32"/>
  <c r="H63" i="32"/>
  <c r="D66" i="32"/>
  <c r="D67" i="32"/>
  <c r="D68" i="32"/>
  <c r="D69" i="32"/>
  <c r="D70" i="32"/>
  <c r="D71" i="32"/>
  <c r="E66" i="32"/>
  <c r="E67" i="32"/>
  <c r="E68" i="32"/>
  <c r="E69" i="32"/>
  <c r="E70" i="32"/>
  <c r="E71" i="32"/>
  <c r="F66" i="32"/>
  <c r="F67" i="32"/>
  <c r="F68" i="32"/>
  <c r="F69" i="32"/>
  <c r="F70" i="32"/>
  <c r="F71" i="32"/>
  <c r="G66" i="32"/>
  <c r="G67" i="32"/>
  <c r="G68" i="32"/>
  <c r="G69" i="32"/>
  <c r="G70" i="32"/>
  <c r="G71" i="32"/>
  <c r="I71" i="32" s="1"/>
  <c r="H66" i="32"/>
  <c r="H67" i="32"/>
  <c r="H68" i="32"/>
  <c r="H69" i="32"/>
  <c r="H72" i="32" s="1"/>
  <c r="H70" i="32"/>
  <c r="H71" i="32"/>
  <c r="E75" i="32"/>
  <c r="F75" i="32"/>
  <c r="G75" i="32"/>
  <c r="H75" i="32"/>
  <c r="I75" i="32"/>
  <c r="H52" i="32"/>
  <c r="H54" i="32" s="1"/>
  <c r="H53" i="32"/>
  <c r="I42" i="32"/>
  <c r="I47" i="32"/>
  <c r="I29" i="32"/>
  <c r="I26" i="32"/>
  <c r="I14" i="32"/>
  <c r="I17" i="32"/>
  <c r="I22" i="32"/>
  <c r="E23" i="31"/>
  <c r="F23" i="31"/>
  <c r="G23" i="31"/>
  <c r="H23" i="31"/>
  <c r="D49" i="31"/>
  <c r="E49" i="31"/>
  <c r="F49" i="31"/>
  <c r="G49" i="31"/>
  <c r="H49" i="31"/>
  <c r="I75" i="31"/>
  <c r="I67" i="31"/>
  <c r="I68" i="31"/>
  <c r="I69" i="31"/>
  <c r="I70" i="31"/>
  <c r="I71" i="31"/>
  <c r="I66" i="31"/>
  <c r="I61" i="31"/>
  <c r="I62" i="31"/>
  <c r="I63" i="31"/>
  <c r="I60" i="31"/>
  <c r="I57" i="31"/>
  <c r="I56" i="31"/>
  <c r="I53" i="31"/>
  <c r="I52" i="31"/>
  <c r="I38" i="31"/>
  <c r="I39" i="31"/>
  <c r="I41" i="31"/>
  <c r="I42" i="31"/>
  <c r="I43" i="31"/>
  <c r="I44" i="31"/>
  <c r="I45" i="31"/>
  <c r="I46" i="31"/>
  <c r="I47" i="31"/>
  <c r="I48" i="31"/>
  <c r="I36" i="31"/>
  <c r="I27" i="31"/>
  <c r="I28" i="31"/>
  <c r="I29" i="31"/>
  <c r="I30" i="31"/>
  <c r="I31" i="31"/>
  <c r="I32" i="31"/>
  <c r="I26" i="31"/>
  <c r="I7" i="31"/>
  <c r="I8" i="31"/>
  <c r="I10" i="31"/>
  <c r="I11" i="31"/>
  <c r="I13" i="31"/>
  <c r="I14" i="31"/>
  <c r="I16" i="31"/>
  <c r="I17" i="31"/>
  <c r="I19" i="31"/>
  <c r="I20" i="31"/>
  <c r="I22" i="31"/>
  <c r="H73" i="31"/>
  <c r="H77" i="31" s="1"/>
  <c r="H72" i="31"/>
  <c r="H64" i="31"/>
  <c r="H58" i="31"/>
  <c r="H54" i="31"/>
  <c r="H33" i="31"/>
  <c r="I75" i="1"/>
  <c r="I67" i="1"/>
  <c r="I68" i="1"/>
  <c r="I69" i="1"/>
  <c r="I70" i="1"/>
  <c r="I71" i="1"/>
  <c r="D72" i="1"/>
  <c r="E72" i="1"/>
  <c r="F72" i="1"/>
  <c r="G72" i="1"/>
  <c r="H72" i="1"/>
  <c r="I66" i="1"/>
  <c r="D64" i="1"/>
  <c r="E64" i="1"/>
  <c r="F64" i="1"/>
  <c r="G64" i="1"/>
  <c r="H64" i="1"/>
  <c r="I64" i="1"/>
  <c r="I61" i="1"/>
  <c r="I62" i="1"/>
  <c r="I63" i="1"/>
  <c r="I60" i="1"/>
  <c r="D58" i="1"/>
  <c r="E58" i="1"/>
  <c r="F58" i="1"/>
  <c r="G58" i="1"/>
  <c r="H58" i="1"/>
  <c r="I57" i="1"/>
  <c r="I56" i="1"/>
  <c r="D54" i="1"/>
  <c r="E54" i="1"/>
  <c r="F54" i="1"/>
  <c r="G54" i="1"/>
  <c r="H54" i="1"/>
  <c r="I53" i="1"/>
  <c r="I52" i="1"/>
  <c r="D23" i="30"/>
  <c r="D73" i="30" s="1"/>
  <c r="D77" i="30" s="1"/>
  <c r="E23" i="30"/>
  <c r="E73" i="30" s="1"/>
  <c r="E77" i="30" s="1"/>
  <c r="F23" i="30"/>
  <c r="G23" i="30"/>
  <c r="H23" i="30"/>
  <c r="D49" i="30"/>
  <c r="I49" i="30" s="1"/>
  <c r="E49" i="30"/>
  <c r="F49" i="30"/>
  <c r="G49" i="30"/>
  <c r="H49" i="30"/>
  <c r="I75" i="30"/>
  <c r="I67" i="30"/>
  <c r="I68" i="30"/>
  <c r="I69" i="30"/>
  <c r="I70" i="30"/>
  <c r="I71" i="30"/>
  <c r="I66" i="30"/>
  <c r="I61" i="30"/>
  <c r="I62" i="30"/>
  <c r="I63" i="30"/>
  <c r="I60" i="30"/>
  <c r="I57" i="30"/>
  <c r="I56" i="30"/>
  <c r="I53" i="30"/>
  <c r="I52" i="30"/>
  <c r="I38" i="30"/>
  <c r="I39" i="30"/>
  <c r="I41" i="30"/>
  <c r="I42" i="30"/>
  <c r="I43" i="30"/>
  <c r="I44" i="30"/>
  <c r="I45" i="30"/>
  <c r="I46" i="30"/>
  <c r="I47" i="30"/>
  <c r="I48" i="30"/>
  <c r="I36" i="30"/>
  <c r="I27" i="30"/>
  <c r="I28" i="30"/>
  <c r="I29" i="30"/>
  <c r="I30" i="30"/>
  <c r="I31" i="30"/>
  <c r="I32" i="30"/>
  <c r="I26" i="30"/>
  <c r="I7" i="30"/>
  <c r="I8" i="30"/>
  <c r="I10" i="30"/>
  <c r="I11" i="30"/>
  <c r="I13" i="30"/>
  <c r="I14" i="30"/>
  <c r="I16" i="30"/>
  <c r="I17" i="30"/>
  <c r="I19" i="30"/>
  <c r="I20" i="30"/>
  <c r="I22" i="30"/>
  <c r="I5" i="30"/>
  <c r="H72" i="30"/>
  <c r="H64" i="30"/>
  <c r="H58" i="30"/>
  <c r="H54" i="30"/>
  <c r="H33" i="30"/>
  <c r="I38" i="1"/>
  <c r="I39" i="1"/>
  <c r="I41" i="1"/>
  <c r="I42" i="1"/>
  <c r="I43" i="1"/>
  <c r="I44" i="1"/>
  <c r="I45" i="1"/>
  <c r="I46" i="1"/>
  <c r="I47" i="1"/>
  <c r="I48" i="1"/>
  <c r="I36" i="1"/>
  <c r="I27" i="1"/>
  <c r="I28" i="1"/>
  <c r="I29" i="1"/>
  <c r="I30" i="1"/>
  <c r="I31" i="1"/>
  <c r="I32" i="1"/>
  <c r="I26" i="1"/>
  <c r="I7" i="1"/>
  <c r="I8" i="1"/>
  <c r="I10" i="1"/>
  <c r="I11" i="1"/>
  <c r="I13" i="1"/>
  <c r="I16" i="1"/>
  <c r="I17" i="1"/>
  <c r="I19" i="1"/>
  <c r="I20" i="1"/>
  <c r="I22" i="1"/>
  <c r="I5" i="1"/>
  <c r="H23" i="1"/>
  <c r="H49" i="1"/>
  <c r="H33" i="1"/>
  <c r="A1" i="32"/>
  <c r="B17" i="32"/>
  <c r="B14" i="32"/>
  <c r="B11" i="32"/>
  <c r="B8" i="32"/>
  <c r="B5" i="32"/>
  <c r="B17" i="31"/>
  <c r="B14" i="31"/>
  <c r="B11" i="31"/>
  <c r="B8" i="31"/>
  <c r="B5" i="31"/>
  <c r="B17" i="30"/>
  <c r="B14" i="30"/>
  <c r="B11" i="30"/>
  <c r="B8" i="30"/>
  <c r="D33" i="1"/>
  <c r="G33" i="1"/>
  <c r="A2" i="32"/>
  <c r="A2" i="31"/>
  <c r="A1" i="31"/>
  <c r="A2" i="30"/>
  <c r="A1" i="30"/>
  <c r="D33" i="31"/>
  <c r="E33" i="31"/>
  <c r="F33" i="31"/>
  <c r="G33" i="31"/>
  <c r="D54" i="31"/>
  <c r="E54" i="31"/>
  <c r="F54" i="31"/>
  <c r="G54" i="31"/>
  <c r="D58" i="31"/>
  <c r="E58" i="31"/>
  <c r="F58" i="31"/>
  <c r="G58" i="31"/>
  <c r="D64" i="31"/>
  <c r="E64" i="31"/>
  <c r="I64" i="31" s="1"/>
  <c r="F64" i="31"/>
  <c r="G64" i="31"/>
  <c r="D72" i="31"/>
  <c r="E72" i="31"/>
  <c r="F72" i="31"/>
  <c r="G72" i="31"/>
  <c r="D33" i="30"/>
  <c r="E33" i="30"/>
  <c r="F33" i="30"/>
  <c r="G33" i="30"/>
  <c r="D54" i="30"/>
  <c r="E54" i="30"/>
  <c r="F54" i="30"/>
  <c r="G54" i="30"/>
  <c r="D58" i="30"/>
  <c r="I58" i="30" s="1"/>
  <c r="E58" i="30"/>
  <c r="F58" i="30"/>
  <c r="G58" i="30"/>
  <c r="D64" i="30"/>
  <c r="E64" i="30"/>
  <c r="F64" i="30"/>
  <c r="G64" i="30"/>
  <c r="D72" i="30"/>
  <c r="E72" i="30"/>
  <c r="F72" i="30"/>
  <c r="G72" i="30"/>
  <c r="E23" i="1"/>
  <c r="F23" i="1"/>
  <c r="F73" i="1" s="1"/>
  <c r="F77" i="1" s="1"/>
  <c r="F49" i="1"/>
  <c r="F33" i="1"/>
  <c r="G23" i="1"/>
  <c r="E33" i="1"/>
  <c r="E49" i="1"/>
  <c r="G49" i="1"/>
  <c r="G73" i="30" l="1"/>
  <c r="G77" i="30" s="1"/>
  <c r="I72" i="1"/>
  <c r="I36" i="32"/>
  <c r="I61" i="32"/>
  <c r="I69" i="32"/>
  <c r="D72" i="32"/>
  <c r="I62" i="32"/>
  <c r="I57" i="32"/>
  <c r="D54" i="32"/>
  <c r="F33" i="32"/>
  <c r="I45" i="32"/>
  <c r="I16" i="32"/>
  <c r="I9" i="32"/>
  <c r="I12" i="32"/>
  <c r="D23" i="32"/>
  <c r="E73" i="31"/>
  <c r="E77" i="31" s="1"/>
  <c r="I54" i="1"/>
  <c r="H49" i="32"/>
  <c r="E73" i="1"/>
  <c r="E77" i="1" s="1"/>
  <c r="I64" i="30"/>
  <c r="I54" i="30"/>
  <c r="I72" i="31"/>
  <c r="I58" i="31"/>
  <c r="D73" i="31"/>
  <c r="D77" i="31" s="1"/>
  <c r="I49" i="31"/>
  <c r="I33" i="1"/>
  <c r="I54" i="31"/>
  <c r="G73" i="31"/>
  <c r="G77" i="31" s="1"/>
  <c r="F73" i="30"/>
  <c r="F77" i="30" s="1"/>
  <c r="F73" i="31"/>
  <c r="F77" i="31" s="1"/>
  <c r="H73" i="30"/>
  <c r="H77" i="30" s="1"/>
  <c r="I58" i="1"/>
  <c r="H73" i="1"/>
  <c r="H77" i="1" s="1"/>
  <c r="I7" i="32"/>
  <c r="G72" i="32"/>
  <c r="I70" i="32"/>
  <c r="F72" i="32"/>
  <c r="I60" i="32"/>
  <c r="E58" i="32"/>
  <c r="G54" i="32"/>
  <c r="G33" i="32"/>
  <c r="I28" i="32"/>
  <c r="F49" i="32"/>
  <c r="I41" i="32"/>
  <c r="I20" i="32"/>
  <c r="I8" i="32"/>
  <c r="G23" i="32"/>
  <c r="G73" i="32" s="1"/>
  <c r="G77" i="32" s="1"/>
  <c r="H23" i="32"/>
  <c r="I40" i="32"/>
  <c r="I19" i="32"/>
  <c r="I11" i="32"/>
  <c r="I18" i="32"/>
  <c r="G73" i="1"/>
  <c r="G77" i="1" s="1"/>
  <c r="I72" i="30"/>
  <c r="I33" i="30"/>
  <c r="I23" i="30"/>
  <c r="I23" i="31"/>
  <c r="I27" i="32"/>
  <c r="E72" i="32"/>
  <c r="I72" i="32" s="1"/>
  <c r="I68" i="32"/>
  <c r="F58" i="32"/>
  <c r="E33" i="32"/>
  <c r="D49" i="32"/>
  <c r="I49" i="32" s="1"/>
  <c r="I23" i="1"/>
  <c r="I73" i="1" s="1"/>
  <c r="I77" i="1" s="1"/>
  <c r="I33" i="32"/>
  <c r="D73" i="32"/>
  <c r="D77" i="32" s="1"/>
  <c r="I23" i="32"/>
  <c r="I58" i="32"/>
  <c r="I73" i="30"/>
  <c r="I77" i="30" s="1"/>
  <c r="E49" i="32"/>
  <c r="E73" i="32" s="1"/>
  <c r="E77" i="32" s="1"/>
  <c r="D73" i="1"/>
  <c r="D77" i="1" s="1"/>
  <c r="I67" i="32"/>
  <c r="F23" i="32"/>
  <c r="I33" i="31"/>
  <c r="I73" i="31" s="1"/>
  <c r="I77" i="31" s="1"/>
  <c r="I52" i="32"/>
  <c r="I66" i="32"/>
  <c r="I56" i="32"/>
  <c r="H64" i="32"/>
  <c r="I64" i="32" s="1"/>
  <c r="F73" i="32" l="1"/>
  <c r="F77" i="32" s="1"/>
  <c r="I54" i="32"/>
  <c r="H73" i="32"/>
  <c r="H77" i="32" s="1"/>
  <c r="I73" i="32"/>
  <c r="I77" i="32" s="1"/>
</calcChain>
</file>

<file path=xl/sharedStrings.xml><?xml version="1.0" encoding="utf-8"?>
<sst xmlns="http://schemas.openxmlformats.org/spreadsheetml/2006/main" count="387" uniqueCount="59">
  <si>
    <t>Name/Title</t>
  </si>
  <si>
    <t>Subtotal</t>
  </si>
  <si>
    <t>A. Senior Personnel</t>
  </si>
  <si>
    <t>B. Other Personnel</t>
  </si>
  <si>
    <t>C.  Fringe Benefits</t>
  </si>
  <si>
    <t>E.  Travel</t>
  </si>
  <si>
    <t>F. Participant Costs</t>
  </si>
  <si>
    <t>G. Other Direct Costs</t>
  </si>
  <si>
    <t>H. Total Direct Costs</t>
  </si>
  <si>
    <t>D. Equipment</t>
  </si>
  <si>
    <t>Total Project Costs</t>
  </si>
  <si>
    <t>Matching Funds</t>
  </si>
  <si>
    <t>ARI Project Title:</t>
  </si>
  <si>
    <t xml:space="preserve">Project Director: </t>
  </si>
  <si>
    <t>Post Doctoral Scholars</t>
  </si>
  <si>
    <t>Other Professionals (Technicians, etc.)</t>
  </si>
  <si>
    <t>Graduate Students</t>
  </si>
  <si>
    <t>Undergraduate Students</t>
  </si>
  <si>
    <t>Other</t>
  </si>
  <si>
    <t>Equipment Item (List items and dollar amount for each item exceeding $5,000)</t>
  </si>
  <si>
    <t>Stipends</t>
  </si>
  <si>
    <t>Travel</t>
  </si>
  <si>
    <t>Subsistence</t>
  </si>
  <si>
    <t>I. Indirect Costs</t>
  </si>
  <si>
    <t>release time</t>
  </si>
  <si>
    <t>academic year</t>
  </si>
  <si>
    <t>summer</t>
  </si>
  <si>
    <t>J. Total Direct and Indirect Costs</t>
  </si>
  <si>
    <t>Enter Source 1 
Here</t>
  </si>
  <si>
    <t>Enter Source 2
Here</t>
  </si>
  <si>
    <t>Enter Source 1
Here</t>
  </si>
  <si>
    <t>Domestic</t>
  </si>
  <si>
    <t>Foreign</t>
  </si>
  <si>
    <t>Materials and Supplies</t>
  </si>
  <si>
    <t>Publication Costs/Documentation/Dissemination</t>
  </si>
  <si>
    <t>Consultant Services</t>
  </si>
  <si>
    <t>Computer Services</t>
  </si>
  <si>
    <t>Subawards</t>
  </si>
  <si>
    <t>Co-P.I. (enter name in line below)</t>
  </si>
  <si>
    <t>-</t>
  </si>
  <si>
    <t>Select Status</t>
  </si>
  <si>
    <t>Select Source Type</t>
  </si>
  <si>
    <t>All other Co-P.I.'s</t>
  </si>
  <si>
    <t xml:space="preserve">All other Co-P.I.'s </t>
  </si>
  <si>
    <t>(list individually in budget narrative)</t>
  </si>
  <si>
    <t>Cumulative</t>
  </si>
  <si>
    <t>P.I.</t>
  </si>
  <si>
    <t>NOTES</t>
  </si>
  <si>
    <t>P.I. (enter name in line below)</t>
  </si>
  <si>
    <t>ARI Request</t>
  </si>
  <si>
    <t>Select Year</t>
  </si>
  <si>
    <t>Enter All Other 
Cash Match Sources Here</t>
  </si>
  <si>
    <t>Enter All Other 
In-Kind Match Sources Here</t>
  </si>
  <si>
    <t>Co-P.I.(s) (combine all)</t>
  </si>
  <si>
    <t>summer salary</t>
  </si>
  <si>
    <t>additional employment</t>
  </si>
  <si>
    <t>additional compensation</t>
  </si>
  <si>
    <t>Co-P.I.(s)</t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</si>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</sst>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2"/>
      <name val="Times New Roman"/>
    </font>
    <font>
      <b/>
      <sz val="10.5"/>
      <name val="Times New Roman"/>
      <family val="1"/>
    </font>
    <font>
      <sz val="10"/>
      <name val="Times New Roman"/>
      <family val="1"/>
    </font>
    <font>
      <i/>
      <sz val="10.5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42" fontId="3" fillId="4" borderId="22" xfId="0" applyNumberFormat="1" applyFont="1" applyFill="1" applyBorder="1" applyAlignment="1" applyProtection="1">
      <alignment horizontal="center" vertical="center" wrapText="1"/>
      <protection locked="0"/>
    </xf>
    <xf numFmtId="42" fontId="3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Protection="1"/>
    <xf numFmtId="0" fontId="4" fillId="2" borderId="0" xfId="0" applyFont="1" applyFill="1" applyBorder="1" applyProtection="1"/>
    <xf numFmtId="42" fontId="4" fillId="2" borderId="2" xfId="0" applyNumberFormat="1" applyFont="1" applyFill="1" applyBorder="1" applyAlignment="1">
      <alignment horizontal="left"/>
    </xf>
    <xf numFmtId="42" fontId="2" fillId="2" borderId="11" xfId="0" applyNumberFormat="1" applyFont="1" applyFill="1" applyBorder="1" applyAlignment="1" applyProtection="1">
      <alignment horizontal="center"/>
      <protection locked="0"/>
    </xf>
    <xf numFmtId="42" fontId="2" fillId="2" borderId="2" xfId="0" applyNumberFormat="1" applyFont="1" applyFill="1" applyBorder="1" applyProtection="1"/>
    <xf numFmtId="0" fontId="4" fillId="2" borderId="2" xfId="0" applyFont="1" applyFill="1" applyBorder="1"/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9" xfId="0" applyFont="1" applyBorder="1"/>
    <xf numFmtId="42" fontId="2" fillId="0" borderId="9" xfId="0" applyNumberFormat="1" applyFont="1" applyFill="1" applyBorder="1" applyAlignment="1" applyProtection="1">
      <alignment horizontal="center" wrapText="1"/>
      <protection locked="0"/>
    </xf>
    <xf numFmtId="0" fontId="2" fillId="0" borderId="9" xfId="0" applyFont="1" applyBorder="1" applyProtection="1"/>
    <xf numFmtId="0" fontId="4" fillId="0" borderId="1" xfId="0" applyFont="1" applyBorder="1" applyProtection="1"/>
    <xf numFmtId="0" fontId="4" fillId="0" borderId="0" xfId="0" applyFont="1" applyBorder="1" applyProtection="1"/>
    <xf numFmtId="44" fontId="4" fillId="0" borderId="2" xfId="0" applyNumberFormat="1" applyFont="1" applyBorder="1" applyAlignment="1" applyProtection="1">
      <alignment horizontal="right"/>
      <protection locked="0"/>
    </xf>
    <xf numFmtId="44" fontId="4" fillId="0" borderId="2" xfId="0" applyNumberFormat="1" applyFont="1" applyBorder="1" applyAlignment="1" applyProtection="1"/>
    <xf numFmtId="0" fontId="4" fillId="0" borderId="3" xfId="0" applyFont="1" applyBorder="1" applyProtection="1"/>
    <xf numFmtId="49" fontId="4" fillId="0" borderId="4" xfId="0" applyNumberFormat="1" applyFont="1" applyBorder="1" applyProtection="1">
      <protection locked="0"/>
    </xf>
    <xf numFmtId="0" fontId="4" fillId="0" borderId="5" xfId="0" applyFont="1" applyBorder="1" applyProtection="1"/>
    <xf numFmtId="0" fontId="4" fillId="0" borderId="4" xfId="0" applyFont="1" applyBorder="1" applyProtection="1">
      <protection locked="0"/>
    </xf>
    <xf numFmtId="0" fontId="4" fillId="0" borderId="15" xfId="0" applyFont="1" applyBorder="1" applyProtection="1"/>
    <xf numFmtId="0" fontId="4" fillId="0" borderId="16" xfId="0" applyFont="1" applyBorder="1" applyProtection="1"/>
    <xf numFmtId="0" fontId="4" fillId="0" borderId="17" xfId="0" applyFont="1" applyBorder="1" applyProtection="1"/>
    <xf numFmtId="0" fontId="4" fillId="0" borderId="16" xfId="0" applyFont="1" applyFill="1" applyBorder="1" applyProtection="1"/>
    <xf numFmtId="0" fontId="4" fillId="0" borderId="4" xfId="0" applyFont="1" applyBorder="1" applyProtection="1"/>
    <xf numFmtId="44" fontId="4" fillId="0" borderId="6" xfId="0" applyNumberFormat="1" applyFont="1" applyBorder="1" applyAlignment="1" applyProtection="1">
      <alignment horizontal="right"/>
      <protection locked="0"/>
    </xf>
    <xf numFmtId="44" fontId="4" fillId="0" borderId="6" xfId="0" applyNumberFormat="1" applyFont="1" applyBorder="1" applyAlignment="1" applyProtection="1"/>
    <xf numFmtId="0" fontId="1" fillId="0" borderId="0" xfId="0" applyFont="1" applyBorder="1" applyProtection="1"/>
    <xf numFmtId="44" fontId="4" fillId="0" borderId="2" xfId="0" applyNumberFormat="1" applyFont="1" applyBorder="1" applyAlignment="1" applyProtection="1">
      <alignment horizontal="right"/>
    </xf>
    <xf numFmtId="44" fontId="4" fillId="2" borderId="2" xfId="0" applyNumberFormat="1" applyFont="1" applyFill="1" applyBorder="1" applyAlignment="1">
      <alignment horizontal="right"/>
    </xf>
    <xf numFmtId="44" fontId="4" fillId="2" borderId="2" xfId="0" applyNumberFormat="1" applyFont="1" applyFill="1" applyBorder="1" applyAlignment="1"/>
    <xf numFmtId="0" fontId="1" fillId="0" borderId="7" xfId="0" applyFont="1" applyBorder="1" applyProtection="1"/>
    <xf numFmtId="44" fontId="4" fillId="0" borderId="9" xfId="0" applyNumberFormat="1" applyFont="1" applyBorder="1" applyAlignment="1">
      <alignment horizontal="center"/>
    </xf>
    <xf numFmtId="44" fontId="4" fillId="0" borderId="9" xfId="0" applyNumberFormat="1" applyFont="1" applyBorder="1" applyAlignment="1"/>
    <xf numFmtId="0" fontId="4" fillId="0" borderId="25" xfId="0" applyFont="1" applyBorder="1" applyProtection="1"/>
    <xf numFmtId="0" fontId="4" fillId="0" borderId="26" xfId="0" applyFont="1" applyBorder="1" applyProtection="1"/>
    <xf numFmtId="0" fontId="4" fillId="0" borderId="27" xfId="0" applyFont="1" applyBorder="1" applyProtection="1"/>
    <xf numFmtId="44" fontId="4" fillId="0" borderId="11" xfId="0" applyNumberFormat="1" applyFont="1" applyBorder="1" applyAlignment="1" applyProtection="1">
      <alignment horizontal="right"/>
      <protection locked="0"/>
    </xf>
    <xf numFmtId="44" fontId="4" fillId="0" borderId="2" xfId="0" applyNumberFormat="1" applyFont="1" applyBorder="1" applyAlignment="1" applyProtection="1">
      <protection locked="0"/>
    </xf>
    <xf numFmtId="44" fontId="4" fillId="0" borderId="2" xfId="0" applyNumberFormat="1" applyFont="1" applyBorder="1" applyAlignment="1"/>
    <xf numFmtId="44" fontId="4" fillId="0" borderId="1" xfId="0" applyNumberFormat="1" applyFont="1" applyBorder="1" applyAlignment="1" applyProtection="1">
      <protection locked="0"/>
    </xf>
    <xf numFmtId="0" fontId="4" fillId="0" borderId="19" xfId="0" applyFont="1" applyBorder="1" applyProtection="1"/>
    <xf numFmtId="0" fontId="4" fillId="0" borderId="18" xfId="0" applyFont="1" applyBorder="1" applyProtection="1"/>
    <xf numFmtId="0" fontId="4" fillId="0" borderId="20" xfId="0" applyFont="1" applyBorder="1" applyProtection="1"/>
    <xf numFmtId="44" fontId="4" fillId="0" borderId="6" xfId="0" applyNumberFormat="1" applyFont="1" applyBorder="1" applyAlignment="1" applyProtection="1">
      <protection locked="0"/>
    </xf>
    <xf numFmtId="44" fontId="4" fillId="0" borderId="6" xfId="0" applyNumberFormat="1" applyFont="1" applyBorder="1" applyAlignment="1"/>
    <xf numFmtId="44" fontId="4" fillId="0" borderId="2" xfId="0" applyNumberFormat="1" applyFont="1" applyBorder="1" applyAlignment="1">
      <alignment horizontal="right"/>
    </xf>
    <xf numFmtId="44" fontId="4" fillId="0" borderId="9" xfId="0" applyNumberFormat="1" applyFont="1" applyBorder="1" applyAlignment="1">
      <alignment horizontal="right"/>
    </xf>
    <xf numFmtId="0" fontId="4" fillId="0" borderId="12" xfId="0" applyFont="1" applyBorder="1" applyProtection="1"/>
    <xf numFmtId="0" fontId="4" fillId="0" borderId="13" xfId="0" applyFont="1" applyBorder="1" applyProtection="1"/>
    <xf numFmtId="0" fontId="4" fillId="0" borderId="14" xfId="0" applyFont="1" applyBorder="1" applyProtection="1"/>
    <xf numFmtId="49" fontId="4" fillId="0" borderId="4" xfId="0" applyNumberFormat="1" applyFont="1" applyBorder="1" applyProtection="1"/>
    <xf numFmtId="44" fontId="4" fillId="0" borderId="1" xfId="0" applyNumberFormat="1" applyFont="1" applyBorder="1" applyAlignment="1" applyProtection="1">
      <alignment horizontal="right"/>
      <protection locked="0"/>
    </xf>
    <xf numFmtId="44" fontId="4" fillId="0" borderId="3" xfId="0" applyNumberFormat="1" applyFont="1" applyBorder="1" applyAlignment="1" applyProtection="1">
      <alignment horizontal="right"/>
      <protection locked="0"/>
    </xf>
    <xf numFmtId="44" fontId="4" fillId="0" borderId="3" xfId="0" applyNumberFormat="1" applyFont="1" applyBorder="1" applyAlignment="1" applyProtection="1">
      <protection locked="0"/>
    </xf>
    <xf numFmtId="44" fontId="4" fillId="0" borderId="1" xfId="0" applyNumberFormat="1" applyFont="1" applyBorder="1" applyAlignment="1">
      <alignment horizontal="right"/>
    </xf>
    <xf numFmtId="0" fontId="1" fillId="0" borderId="1" xfId="0" applyFont="1" applyBorder="1" applyProtection="1"/>
    <xf numFmtId="44" fontId="1" fillId="2" borderId="1" xfId="0" applyNumberFormat="1" applyFont="1" applyFill="1" applyBorder="1" applyAlignment="1"/>
    <xf numFmtId="44" fontId="1" fillId="2" borderId="2" xfId="0" applyNumberFormat="1" applyFont="1" applyFill="1" applyBorder="1" applyAlignment="1"/>
    <xf numFmtId="44" fontId="4" fillId="0" borderId="1" xfId="0" applyNumberFormat="1" applyFont="1" applyBorder="1"/>
    <xf numFmtId="44" fontId="4" fillId="0" borderId="2" xfId="0" applyNumberFormat="1" applyFont="1" applyBorder="1"/>
    <xf numFmtId="0" fontId="5" fillId="0" borderId="0" xfId="0" applyFont="1"/>
    <xf numFmtId="44" fontId="1" fillId="3" borderId="1" xfId="0" applyNumberFormat="1" applyFont="1" applyFill="1" applyBorder="1" applyAlignment="1"/>
    <xf numFmtId="44" fontId="1" fillId="2" borderId="1" xfId="0" applyNumberFormat="1" applyFont="1" applyFill="1" applyBorder="1" applyAlignment="1" applyProtection="1">
      <protection locked="0"/>
    </xf>
    <xf numFmtId="0" fontId="1" fillId="2" borderId="3" xfId="0" applyFont="1" applyFill="1" applyBorder="1" applyProtection="1"/>
    <xf numFmtId="0" fontId="4" fillId="2" borderId="4" xfId="0" applyFont="1" applyFill="1" applyBorder="1" applyProtection="1"/>
    <xf numFmtId="44" fontId="1" fillId="2" borderId="3" xfId="0" applyNumberFormat="1" applyFont="1" applyFill="1" applyBorder="1" applyAlignment="1"/>
    <xf numFmtId="44" fontId="1" fillId="2" borderId="6" xfId="0" applyNumberFormat="1" applyFont="1" applyFill="1" applyBorder="1" applyAlignment="1"/>
    <xf numFmtId="0" fontId="2" fillId="0" borderId="0" xfId="0" applyFont="1" applyBorder="1"/>
    <xf numFmtId="42" fontId="2" fillId="0" borderId="0" xfId="0" applyNumberFormat="1" applyFont="1" applyBorder="1" applyAlignment="1">
      <alignment horizontal="right"/>
    </xf>
    <xf numFmtId="42" fontId="2" fillId="0" borderId="0" xfId="0" applyNumberFormat="1" applyFont="1"/>
    <xf numFmtId="0" fontId="4" fillId="0" borderId="0" xfId="0" applyFont="1" applyProtection="1"/>
    <xf numFmtId="42" fontId="2" fillId="0" borderId="0" xfId="0" applyNumberFormat="1" applyFont="1" applyAlignment="1">
      <alignment horizontal="right"/>
    </xf>
    <xf numFmtId="42" fontId="1" fillId="4" borderId="9" xfId="0" applyNumberFormat="1" applyFont="1" applyFill="1" applyBorder="1" applyAlignment="1">
      <alignment horizontal="center" vertical="center" wrapText="1"/>
    </xf>
    <xf numFmtId="42" fontId="7" fillId="4" borderId="22" xfId="0" applyNumberFormat="1" applyFont="1" applyFill="1" applyBorder="1" applyAlignment="1" applyProtection="1">
      <alignment horizontal="center" vertical="center" wrapText="1"/>
      <protection locked="0"/>
    </xf>
    <xf numFmtId="42" fontId="7" fillId="4" borderId="23" xfId="0" applyNumberFormat="1" applyFont="1" applyFill="1" applyBorder="1" applyAlignment="1" applyProtection="1">
      <alignment horizontal="center" vertical="center" wrapText="1"/>
      <protection locked="0"/>
    </xf>
    <xf numFmtId="42" fontId="1" fillId="4" borderId="9" xfId="0" applyNumberFormat="1" applyFont="1" applyFill="1" applyBorder="1" applyAlignment="1" applyProtection="1">
      <alignment horizontal="center" vertical="center" wrapText="1"/>
    </xf>
    <xf numFmtId="42" fontId="3" fillId="4" borderId="24" xfId="0" applyNumberFormat="1" applyFont="1" applyFill="1" applyBorder="1" applyAlignment="1" applyProtection="1">
      <alignment horizontal="center" vertical="center" wrapText="1"/>
    </xf>
    <xf numFmtId="42" fontId="4" fillId="2" borderId="2" xfId="0" applyNumberFormat="1" applyFont="1" applyFill="1" applyBorder="1" applyProtection="1"/>
    <xf numFmtId="0" fontId="4" fillId="0" borderId="9" xfId="0" applyFont="1" applyBorder="1" applyProtection="1"/>
    <xf numFmtId="42" fontId="4" fillId="2" borderId="2" xfId="0" applyNumberFormat="1" applyFont="1" applyFill="1" applyBorder="1" applyAlignment="1">
      <alignment horizontal="right"/>
    </xf>
    <xf numFmtId="42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2" fontId="4" fillId="0" borderId="9" xfId="0" applyNumberFormat="1" applyFont="1" applyBorder="1" applyAlignment="1">
      <alignment horizontal="center"/>
    </xf>
    <xf numFmtId="42" fontId="4" fillId="0" borderId="9" xfId="0" applyNumberFormat="1" applyFont="1" applyBorder="1" applyAlignment="1"/>
    <xf numFmtId="0" fontId="4" fillId="0" borderId="9" xfId="0" applyFont="1" applyBorder="1" applyAlignment="1"/>
    <xf numFmtId="42" fontId="4" fillId="0" borderId="9" xfId="0" applyNumberFormat="1" applyFont="1" applyBorder="1" applyAlignment="1">
      <alignment horizontal="right"/>
    </xf>
    <xf numFmtId="0" fontId="1" fillId="2" borderId="1" xfId="0" applyFont="1" applyFill="1" applyBorder="1"/>
    <xf numFmtId="0" fontId="4" fillId="0" borderId="7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15" xfId="0" applyFont="1" applyBorder="1"/>
    <xf numFmtId="0" fontId="1" fillId="0" borderId="7" xfId="0" applyFont="1" applyBorder="1"/>
    <xf numFmtId="0" fontId="4" fillId="0" borderId="25" xfId="0" applyFont="1" applyBorder="1"/>
    <xf numFmtId="0" fontId="4" fillId="0" borderId="19" xfId="0" applyFont="1" applyBorder="1"/>
    <xf numFmtId="0" fontId="1" fillId="0" borderId="1" xfId="0" applyFont="1" applyBorder="1"/>
    <xf numFmtId="0" fontId="1" fillId="2" borderId="3" xfId="0" applyFont="1" applyFill="1" applyBorder="1"/>
    <xf numFmtId="42" fontId="6" fillId="4" borderId="9" xfId="0" applyNumberFormat="1" applyFont="1" applyFill="1" applyBorder="1" applyAlignment="1">
      <alignment horizontal="center" vertical="center" wrapText="1"/>
    </xf>
    <xf numFmtId="42" fontId="3" fillId="4" borderId="22" xfId="0" applyNumberFormat="1" applyFont="1" applyFill="1" applyBorder="1" applyAlignment="1" applyProtection="1">
      <alignment horizontal="center" vertical="center" wrapText="1"/>
    </xf>
    <xf numFmtId="42" fontId="3" fillId="4" borderId="23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/>
    <xf numFmtId="42" fontId="2" fillId="2" borderId="11" xfId="0" applyNumberFormat="1" applyFont="1" applyFill="1" applyBorder="1" applyAlignment="1" applyProtection="1">
      <alignment horizontal="center"/>
    </xf>
    <xf numFmtId="0" fontId="4" fillId="0" borderId="8" xfId="0" applyFont="1" applyBorder="1"/>
    <xf numFmtId="42" fontId="2" fillId="0" borderId="9" xfId="0" applyNumberFormat="1" applyFont="1" applyFill="1" applyBorder="1" applyAlignment="1" applyProtection="1">
      <alignment horizontal="center" wrapText="1"/>
    </xf>
    <xf numFmtId="0" fontId="4" fillId="0" borderId="0" xfId="0" applyFont="1" applyBorder="1"/>
    <xf numFmtId="49" fontId="4" fillId="0" borderId="4" xfId="0" applyNumberFormat="1" applyFont="1" applyBorder="1"/>
    <xf numFmtId="0" fontId="4" fillId="0" borderId="5" xfId="0" applyFont="1" applyBorder="1"/>
    <xf numFmtId="0" fontId="4" fillId="0" borderId="4" xfId="0" applyFont="1" applyBorder="1"/>
    <xf numFmtId="0" fontId="4" fillId="0" borderId="0" xfId="0" applyFont="1" applyFill="1" applyBorder="1"/>
    <xf numFmtId="0" fontId="4" fillId="0" borderId="4" xfId="0" applyFont="1" applyFill="1" applyBorder="1"/>
    <xf numFmtId="44" fontId="4" fillId="0" borderId="6" xfId="0" applyNumberFormat="1" applyFont="1" applyBorder="1" applyAlignment="1">
      <alignment horizontal="right"/>
    </xf>
    <xf numFmtId="0" fontId="1" fillId="0" borderId="0" xfId="0" applyFont="1" applyBorder="1"/>
    <xf numFmtId="0" fontId="4" fillId="0" borderId="26" xfId="0" applyFont="1" applyBorder="1"/>
    <xf numFmtId="0" fontId="4" fillId="0" borderId="27" xfId="0" applyFont="1" applyBorder="1"/>
    <xf numFmtId="44" fontId="4" fillId="0" borderId="0" xfId="0" applyNumberFormat="1" applyFont="1" applyBorder="1" applyAlignment="1">
      <alignment horizontal="right"/>
    </xf>
    <xf numFmtId="44" fontId="4" fillId="0" borderId="10" xfId="0" applyNumberFormat="1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0" xfId="0" applyFont="1" applyBorder="1"/>
    <xf numFmtId="44" fontId="4" fillId="0" borderId="4" xfId="0" applyNumberFormat="1" applyFont="1" applyBorder="1" applyAlignment="1">
      <alignment horizontal="right"/>
    </xf>
    <xf numFmtId="0" fontId="4" fillId="0" borderId="12" xfId="0" applyFont="1" applyBorder="1"/>
    <xf numFmtId="0" fontId="4" fillId="0" borderId="13" xfId="0" applyFont="1" applyBorder="1"/>
    <xf numFmtId="44" fontId="1" fillId="2" borderId="6" xfId="0" applyNumberFormat="1" applyFont="1" applyFill="1" applyBorder="1" applyAlignment="1">
      <alignment horizontal="right"/>
    </xf>
    <xf numFmtId="0" fontId="4" fillId="2" borderId="4" xfId="0" applyFont="1" applyFill="1" applyBorder="1"/>
    <xf numFmtId="42" fontId="1" fillId="4" borderId="28" xfId="0" applyNumberFormat="1" applyFont="1" applyFill="1" applyBorder="1" applyAlignment="1">
      <alignment horizontal="center" vertical="center" wrapText="1"/>
    </xf>
    <xf numFmtId="42" fontId="6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Protection="1"/>
    <xf numFmtId="0" fontId="4" fillId="0" borderId="8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Protection="1">
      <protection locked="0"/>
    </xf>
    <xf numFmtId="42" fontId="1" fillId="4" borderId="2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4" borderId="28" xfId="0" applyFont="1" applyFill="1" applyBorder="1" applyAlignment="1">
      <alignment horizontal="right" vertical="center" wrapText="1"/>
    </xf>
    <xf numFmtId="0" fontId="4" fillId="4" borderId="28" xfId="0" applyFont="1" applyFill="1" applyBorder="1" applyAlignment="1" applyProtection="1">
      <alignment horizontal="right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44" fontId="8" fillId="0" borderId="2" xfId="0" applyNumberFormat="1" applyFont="1" applyBorder="1" applyAlignment="1">
      <alignment horizontal="right"/>
    </xf>
    <xf numFmtId="44" fontId="8" fillId="0" borderId="2" xfId="0" applyNumberFormat="1" applyFont="1" applyBorder="1" applyAlignment="1"/>
    <xf numFmtId="0" fontId="8" fillId="0" borderId="0" xfId="0" applyFont="1"/>
    <xf numFmtId="44" fontId="8" fillId="0" borderId="6" xfId="0" applyNumberFormat="1" applyFont="1" applyBorder="1" applyAlignment="1">
      <alignment horizontal="right"/>
    </xf>
    <xf numFmtId="44" fontId="8" fillId="0" borderId="6" xfId="0" applyNumberFormat="1" applyFont="1" applyBorder="1" applyAlignment="1"/>
    <xf numFmtId="0" fontId="4" fillId="0" borderId="0" xfId="0" applyFont="1"/>
    <xf numFmtId="42" fontId="7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42" fontId="1" fillId="4" borderId="19" xfId="0" applyNumberFormat="1" applyFont="1" applyFill="1" applyBorder="1" applyAlignment="1">
      <alignment horizontal="center"/>
    </xf>
    <xf numFmtId="42" fontId="1" fillId="4" borderId="18" xfId="0" applyNumberFormat="1" applyFont="1" applyFill="1" applyBorder="1" applyAlignment="1">
      <alignment horizontal="center"/>
    </xf>
    <xf numFmtId="42" fontId="1" fillId="4" borderId="20" xfId="0" applyNumberFormat="1" applyFont="1" applyFill="1" applyBorder="1" applyAlignment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42" fontId="1" fillId="4" borderId="19" xfId="0" applyNumberFormat="1" applyFont="1" applyFill="1" applyBorder="1" applyAlignment="1" applyProtection="1">
      <alignment horizontal="center"/>
    </xf>
    <xf numFmtId="42" fontId="1" fillId="4" borderId="18" xfId="0" applyNumberFormat="1" applyFont="1" applyFill="1" applyBorder="1" applyAlignment="1" applyProtection="1">
      <alignment horizontal="center"/>
    </xf>
    <xf numFmtId="42" fontId="1" fillId="4" borderId="20" xfId="0" applyNumberFormat="1" applyFont="1" applyFill="1" applyBorder="1" applyAlignment="1" applyProtection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workbookViewId="0">
      <selection activeCell="D1" sqref="D1"/>
    </sheetView>
  </sheetViews>
  <sheetFormatPr defaultRowHeight="12.75" x14ac:dyDescent="0.2"/>
  <cols>
    <col min="1" max="1" width="2.875" style="1" customWidth="1"/>
    <col min="2" max="2" width="29.625" style="1" customWidth="1"/>
    <col min="3" max="3" width="18.625" style="1" customWidth="1"/>
    <col min="4" max="4" width="19.625" style="75" customWidth="1"/>
    <col min="5" max="8" width="19.625" style="73" customWidth="1"/>
    <col min="9" max="9" width="19.625" style="1" customWidth="1"/>
    <col min="10" max="16384" width="9" style="1"/>
  </cols>
  <sheetData>
    <row r="1" spans="1:9" ht="23.25" customHeight="1" x14ac:dyDescent="0.2">
      <c r="A1" s="151" t="s">
        <v>13</v>
      </c>
      <c r="B1" s="152"/>
      <c r="C1" s="153"/>
      <c r="D1" s="129" t="s">
        <v>50</v>
      </c>
      <c r="E1" s="157" t="s">
        <v>11</v>
      </c>
      <c r="F1" s="158"/>
      <c r="G1" s="158"/>
      <c r="H1" s="159"/>
      <c r="I1" s="136" t="s">
        <v>58</v>
      </c>
    </row>
    <row r="2" spans="1:9" ht="62.1" customHeight="1" thickBot="1" x14ac:dyDescent="0.25">
      <c r="A2" s="154" t="s">
        <v>12</v>
      </c>
      <c r="B2" s="155"/>
      <c r="C2" s="156"/>
      <c r="D2" s="76" t="s">
        <v>49</v>
      </c>
      <c r="E2" s="77" t="s">
        <v>28</v>
      </c>
      <c r="F2" s="78" t="s">
        <v>29</v>
      </c>
      <c r="G2" s="146" t="s">
        <v>51</v>
      </c>
      <c r="H2" s="146" t="s">
        <v>52</v>
      </c>
      <c r="I2" s="138" t="s">
        <v>10</v>
      </c>
    </row>
    <row r="3" spans="1:9" ht="15.95" customHeight="1" thickTop="1" x14ac:dyDescent="0.2">
      <c r="A3" s="4" t="s">
        <v>2</v>
      </c>
      <c r="B3" s="5"/>
      <c r="C3" s="5"/>
      <c r="D3" s="6"/>
      <c r="E3" s="7" t="s">
        <v>41</v>
      </c>
      <c r="F3" s="7" t="s">
        <v>41</v>
      </c>
      <c r="G3" s="8"/>
      <c r="H3" s="8"/>
      <c r="I3" s="9"/>
    </row>
    <row r="4" spans="1:9" ht="15.95" customHeight="1" thickBot="1" x14ac:dyDescent="0.25">
      <c r="A4" s="10"/>
      <c r="B4" s="11" t="s">
        <v>0</v>
      </c>
      <c r="C4" s="11"/>
      <c r="D4" s="12"/>
      <c r="E4" s="13" t="s">
        <v>40</v>
      </c>
      <c r="F4" s="13" t="s">
        <v>40</v>
      </c>
      <c r="G4" s="14"/>
      <c r="H4" s="14"/>
      <c r="I4" s="12"/>
    </row>
    <row r="5" spans="1:9" ht="15.95" customHeight="1" thickTop="1" x14ac:dyDescent="0.2">
      <c r="A5" s="15">
        <v>1</v>
      </c>
      <c r="B5" s="16" t="s">
        <v>48</v>
      </c>
      <c r="C5" s="16" t="s">
        <v>55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8">
        <f>SUM(D5:H5)</f>
        <v>0</v>
      </c>
    </row>
    <row r="6" spans="1:9" ht="15.95" customHeight="1" x14ac:dyDescent="0.2">
      <c r="A6" s="15"/>
      <c r="B6" s="133" t="s">
        <v>39</v>
      </c>
      <c r="C6" s="16" t="s">
        <v>54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8">
        <f>SUM(D6:H6)</f>
        <v>0</v>
      </c>
    </row>
    <row r="7" spans="1:9" ht="15.95" customHeight="1" x14ac:dyDescent="0.2">
      <c r="A7" s="19"/>
      <c r="B7" s="20"/>
      <c r="C7" s="21" t="s">
        <v>24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8">
        <f t="shared" ref="I7:I22" si="0">SUM(D7:H7)</f>
        <v>0</v>
      </c>
    </row>
    <row r="8" spans="1:9" ht="15.95" customHeight="1" x14ac:dyDescent="0.2">
      <c r="A8" s="15">
        <v>2</v>
      </c>
      <c r="B8" s="16" t="s">
        <v>38</v>
      </c>
      <c r="C8" s="16" t="s">
        <v>55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8">
        <f t="shared" si="0"/>
        <v>0</v>
      </c>
    </row>
    <row r="9" spans="1:9" ht="15.95" customHeight="1" x14ac:dyDescent="0.2">
      <c r="A9" s="15"/>
      <c r="B9" s="133" t="s">
        <v>39</v>
      </c>
      <c r="C9" s="16" t="s">
        <v>54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f t="shared" ref="I9" si="1">SUM(D9:H9)</f>
        <v>0</v>
      </c>
    </row>
    <row r="10" spans="1:9" ht="15.95" customHeight="1" x14ac:dyDescent="0.2">
      <c r="A10" s="19"/>
      <c r="B10" s="22"/>
      <c r="C10" s="21" t="s">
        <v>24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f t="shared" si="0"/>
        <v>0</v>
      </c>
    </row>
    <row r="11" spans="1:9" ht="15.95" customHeight="1" x14ac:dyDescent="0.2">
      <c r="A11" s="15">
        <v>3</v>
      </c>
      <c r="B11" s="16" t="s">
        <v>38</v>
      </c>
      <c r="C11" s="16" t="s">
        <v>55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f t="shared" si="0"/>
        <v>0</v>
      </c>
    </row>
    <row r="12" spans="1:9" ht="15.95" customHeight="1" x14ac:dyDescent="0.2">
      <c r="A12" s="15"/>
      <c r="B12" s="133" t="s">
        <v>39</v>
      </c>
      <c r="C12" s="16" t="s">
        <v>54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8">
        <f t="shared" ref="I12" si="2">SUM(D12:H12)</f>
        <v>0</v>
      </c>
    </row>
    <row r="13" spans="1:9" ht="15.95" customHeight="1" x14ac:dyDescent="0.2">
      <c r="A13" s="19"/>
      <c r="B13" s="22"/>
      <c r="C13" s="21" t="s">
        <v>24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>
        <f t="shared" si="0"/>
        <v>0</v>
      </c>
    </row>
    <row r="14" spans="1:9" ht="15.95" customHeight="1" x14ac:dyDescent="0.2">
      <c r="A14" s="15">
        <v>4</v>
      </c>
      <c r="B14" s="16" t="s">
        <v>38</v>
      </c>
      <c r="C14" s="16" t="s">
        <v>55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8">
        <f>SUM(D14:H14)</f>
        <v>0</v>
      </c>
    </row>
    <row r="15" spans="1:9" ht="15.95" customHeight="1" x14ac:dyDescent="0.2">
      <c r="A15" s="15"/>
      <c r="B15" s="133" t="s">
        <v>39</v>
      </c>
      <c r="C15" s="16" t="s">
        <v>54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f t="shared" ref="I15" si="3">SUM(D15:H15)</f>
        <v>0</v>
      </c>
    </row>
    <row r="16" spans="1:9" ht="15.95" customHeight="1" x14ac:dyDescent="0.2">
      <c r="A16" s="19"/>
      <c r="B16" s="22"/>
      <c r="C16" s="21" t="s">
        <v>24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f t="shared" si="0"/>
        <v>0</v>
      </c>
    </row>
    <row r="17" spans="1:9" ht="15.95" customHeight="1" x14ac:dyDescent="0.2">
      <c r="A17" s="23">
        <v>5</v>
      </c>
      <c r="B17" s="24" t="s">
        <v>38</v>
      </c>
      <c r="C17" s="16" t="s">
        <v>55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f t="shared" si="0"/>
        <v>0</v>
      </c>
    </row>
    <row r="18" spans="1:9" ht="15.95" customHeight="1" x14ac:dyDescent="0.2">
      <c r="A18" s="15"/>
      <c r="B18" s="133" t="s">
        <v>39</v>
      </c>
      <c r="C18" s="16" t="s">
        <v>54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f t="shared" ref="I18" si="4">SUM(D18:H18)</f>
        <v>0</v>
      </c>
    </row>
    <row r="19" spans="1:9" ht="15.95" customHeight="1" x14ac:dyDescent="0.2">
      <c r="A19" s="19"/>
      <c r="B19" s="22"/>
      <c r="C19" s="21" t="s">
        <v>24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f t="shared" si="0"/>
        <v>0</v>
      </c>
    </row>
    <row r="20" spans="1:9" ht="15.95" customHeight="1" x14ac:dyDescent="0.2">
      <c r="A20" s="23">
        <v>6</v>
      </c>
      <c r="B20" s="26" t="s">
        <v>43</v>
      </c>
      <c r="C20" s="16" t="s">
        <v>55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f t="shared" si="0"/>
        <v>0</v>
      </c>
    </row>
    <row r="21" spans="1:9" ht="15.95" customHeight="1" x14ac:dyDescent="0.2">
      <c r="A21" s="15"/>
      <c r="B21" s="16" t="s">
        <v>44</v>
      </c>
      <c r="C21" s="16" t="s">
        <v>54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f t="shared" ref="I21" si="5">SUM(D21:H21)</f>
        <v>0</v>
      </c>
    </row>
    <row r="22" spans="1:9" ht="15.95" customHeight="1" x14ac:dyDescent="0.2">
      <c r="A22" s="19"/>
      <c r="B22" s="27"/>
      <c r="C22" s="21" t="s">
        <v>24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9">
        <f t="shared" si="0"/>
        <v>0</v>
      </c>
    </row>
    <row r="23" spans="1:9" ht="15.95" customHeight="1" x14ac:dyDescent="0.2">
      <c r="A23" s="15"/>
      <c r="B23" s="30" t="s">
        <v>1</v>
      </c>
      <c r="C23" s="16"/>
      <c r="D23" s="31">
        <f>SUM(D5:D22)</f>
        <v>0</v>
      </c>
      <c r="E23" s="31">
        <f>SUM(E5:E22)</f>
        <v>0</v>
      </c>
      <c r="F23" s="31">
        <f>SUM(F5:F22)</f>
        <v>0</v>
      </c>
      <c r="G23" s="31">
        <f>SUM(G5:G22)</f>
        <v>0</v>
      </c>
      <c r="H23" s="31">
        <f>SUM(H5:H22)</f>
        <v>0</v>
      </c>
      <c r="I23" s="31">
        <f>SUM(D23:H23)</f>
        <v>0</v>
      </c>
    </row>
    <row r="24" spans="1:9" ht="15.95" customHeight="1" x14ac:dyDescent="0.2">
      <c r="A24" s="4" t="s">
        <v>3</v>
      </c>
      <c r="B24" s="5"/>
      <c r="C24" s="5"/>
      <c r="D24" s="32"/>
      <c r="E24" s="33"/>
      <c r="F24" s="33"/>
      <c r="G24" s="33"/>
      <c r="H24" s="33"/>
      <c r="I24" s="33"/>
    </row>
    <row r="25" spans="1:9" ht="15.95" customHeight="1" thickBot="1" x14ac:dyDescent="0.25">
      <c r="A25" s="34"/>
      <c r="B25" s="11" t="s">
        <v>0</v>
      </c>
      <c r="C25" s="11"/>
      <c r="D25" s="35"/>
      <c r="E25" s="36"/>
      <c r="F25" s="36"/>
      <c r="G25" s="36"/>
      <c r="H25" s="36"/>
      <c r="I25" s="36"/>
    </row>
    <row r="26" spans="1:9" ht="15.95" customHeight="1" thickTop="1" x14ac:dyDescent="0.2">
      <c r="A26" s="37">
        <v>7</v>
      </c>
      <c r="B26" s="38" t="s">
        <v>14</v>
      </c>
      <c r="C26" s="39"/>
      <c r="D26" s="40">
        <v>0</v>
      </c>
      <c r="E26" s="41">
        <v>0</v>
      </c>
      <c r="F26" s="41">
        <v>0</v>
      </c>
      <c r="G26" s="41">
        <v>0</v>
      </c>
      <c r="H26" s="41">
        <v>0</v>
      </c>
      <c r="I26" s="42">
        <f>SUM(D26:H26)</f>
        <v>0</v>
      </c>
    </row>
    <row r="27" spans="1:9" ht="15.95" customHeight="1" x14ac:dyDescent="0.2">
      <c r="A27" s="15">
        <v>8</v>
      </c>
      <c r="B27" s="16" t="s">
        <v>15</v>
      </c>
      <c r="C27" s="16"/>
      <c r="D27" s="17">
        <v>0</v>
      </c>
      <c r="E27" s="41">
        <v>0</v>
      </c>
      <c r="F27" s="41">
        <v>0</v>
      </c>
      <c r="G27" s="41">
        <v>0</v>
      </c>
      <c r="H27" s="41">
        <v>0</v>
      </c>
      <c r="I27" s="42">
        <f t="shared" ref="I27:I32" si="6">SUM(D27:H27)</f>
        <v>0</v>
      </c>
    </row>
    <row r="28" spans="1:9" ht="15.95" customHeight="1" x14ac:dyDescent="0.2">
      <c r="A28" s="23">
        <v>9</v>
      </c>
      <c r="B28" s="24" t="s">
        <v>16</v>
      </c>
      <c r="C28" s="25" t="s">
        <v>25</v>
      </c>
      <c r="D28" s="17">
        <v>0</v>
      </c>
      <c r="E28" s="43">
        <v>0</v>
      </c>
      <c r="F28" s="43">
        <v>0</v>
      </c>
      <c r="G28" s="43">
        <v>0</v>
      </c>
      <c r="H28" s="43">
        <v>0</v>
      </c>
      <c r="I28" s="42">
        <f t="shared" si="6"/>
        <v>0</v>
      </c>
    </row>
    <row r="29" spans="1:9" ht="15.95" customHeight="1" x14ac:dyDescent="0.2">
      <c r="A29" s="15"/>
      <c r="B29" s="16"/>
      <c r="C29" s="16" t="s">
        <v>26</v>
      </c>
      <c r="D29" s="17">
        <v>0</v>
      </c>
      <c r="E29" s="43">
        <v>0</v>
      </c>
      <c r="F29" s="43">
        <v>0</v>
      </c>
      <c r="G29" s="43">
        <v>0</v>
      </c>
      <c r="H29" s="43">
        <v>0</v>
      </c>
      <c r="I29" s="42">
        <f t="shared" si="6"/>
        <v>0</v>
      </c>
    </row>
    <row r="30" spans="1:9" ht="15.95" customHeight="1" x14ac:dyDescent="0.2">
      <c r="A30" s="23">
        <v>10</v>
      </c>
      <c r="B30" s="24" t="s">
        <v>17</v>
      </c>
      <c r="C30" s="25" t="s">
        <v>25</v>
      </c>
      <c r="D30" s="17">
        <v>0</v>
      </c>
      <c r="E30" s="43">
        <v>0</v>
      </c>
      <c r="F30" s="43">
        <v>0</v>
      </c>
      <c r="G30" s="43">
        <v>0</v>
      </c>
      <c r="H30" s="43">
        <v>0</v>
      </c>
      <c r="I30" s="42">
        <f t="shared" si="6"/>
        <v>0</v>
      </c>
    </row>
    <row r="31" spans="1:9" ht="15.95" customHeight="1" x14ac:dyDescent="0.2">
      <c r="A31" s="15"/>
      <c r="B31" s="16"/>
      <c r="C31" s="16" t="s">
        <v>26</v>
      </c>
      <c r="D31" s="17">
        <v>0</v>
      </c>
      <c r="E31" s="43">
        <v>0</v>
      </c>
      <c r="F31" s="43">
        <v>0</v>
      </c>
      <c r="G31" s="43">
        <v>0</v>
      </c>
      <c r="H31" s="43">
        <v>0</v>
      </c>
      <c r="I31" s="42">
        <f t="shared" si="6"/>
        <v>0</v>
      </c>
    </row>
    <row r="32" spans="1:9" ht="15.95" customHeight="1" x14ac:dyDescent="0.2">
      <c r="A32" s="44">
        <v>11</v>
      </c>
      <c r="B32" s="45" t="s">
        <v>18</v>
      </c>
      <c r="C32" s="46"/>
      <c r="D32" s="28">
        <v>0</v>
      </c>
      <c r="E32" s="47">
        <v>0</v>
      </c>
      <c r="F32" s="47">
        <v>0</v>
      </c>
      <c r="G32" s="47">
        <v>0</v>
      </c>
      <c r="H32" s="47">
        <v>0</v>
      </c>
      <c r="I32" s="48">
        <f t="shared" si="6"/>
        <v>0</v>
      </c>
    </row>
    <row r="33" spans="1:9" ht="15.95" customHeight="1" x14ac:dyDescent="0.2">
      <c r="A33" s="15"/>
      <c r="B33" s="30" t="s">
        <v>1</v>
      </c>
      <c r="C33" s="16"/>
      <c r="D33" s="49">
        <f>SUM(D26:D32)</f>
        <v>0</v>
      </c>
      <c r="E33" s="49">
        <f>SUM(E26:E32)</f>
        <v>0</v>
      </c>
      <c r="F33" s="49">
        <f>SUM(F26:F32)</f>
        <v>0</v>
      </c>
      <c r="G33" s="49">
        <f>SUM(G26:G32)</f>
        <v>0</v>
      </c>
      <c r="H33" s="49">
        <f>SUM(H26:H32)</f>
        <v>0</v>
      </c>
      <c r="I33" s="49">
        <f>SUM(D33:H33)</f>
        <v>0</v>
      </c>
    </row>
    <row r="34" spans="1:9" ht="15.95" customHeight="1" x14ac:dyDescent="0.2">
      <c r="A34" s="4" t="s">
        <v>4</v>
      </c>
      <c r="B34" s="5"/>
      <c r="C34" s="5"/>
      <c r="D34" s="32"/>
      <c r="E34" s="33"/>
      <c r="F34" s="33"/>
      <c r="G34" s="33"/>
      <c r="H34" s="33"/>
      <c r="I34" s="33"/>
    </row>
    <row r="35" spans="1:9" ht="15.95" customHeight="1" thickBot="1" x14ac:dyDescent="0.25">
      <c r="A35" s="10"/>
      <c r="B35" s="11" t="s">
        <v>0</v>
      </c>
      <c r="C35" s="11"/>
      <c r="D35" s="50"/>
      <c r="E35" s="36"/>
      <c r="F35" s="36"/>
      <c r="G35" s="36"/>
      <c r="H35" s="36"/>
      <c r="I35" s="36"/>
    </row>
    <row r="36" spans="1:9" ht="15.95" customHeight="1" thickTop="1" x14ac:dyDescent="0.2">
      <c r="A36" s="51">
        <v>1</v>
      </c>
      <c r="B36" s="52" t="s">
        <v>46</v>
      </c>
      <c r="C36" s="53" t="s">
        <v>55</v>
      </c>
      <c r="D36" s="17">
        <v>0</v>
      </c>
      <c r="E36" s="41">
        <v>0</v>
      </c>
      <c r="F36" s="41">
        <v>0</v>
      </c>
      <c r="G36" s="41">
        <v>0</v>
      </c>
      <c r="H36" s="41">
        <v>0</v>
      </c>
      <c r="I36" s="42">
        <f>SUM(D36:H36)</f>
        <v>0</v>
      </c>
    </row>
    <row r="37" spans="1:9" ht="15.95" customHeight="1" x14ac:dyDescent="0.2">
      <c r="A37" s="15"/>
      <c r="B37" s="16"/>
      <c r="C37" s="130" t="s">
        <v>54</v>
      </c>
      <c r="D37" s="17">
        <v>0</v>
      </c>
      <c r="E37" s="41">
        <v>0</v>
      </c>
      <c r="F37" s="41">
        <v>0</v>
      </c>
      <c r="G37" s="41">
        <v>0</v>
      </c>
      <c r="H37" s="41">
        <v>0</v>
      </c>
      <c r="I37" s="42">
        <f>SUM(D37:H37)</f>
        <v>0</v>
      </c>
    </row>
    <row r="38" spans="1:9" ht="15.95" customHeight="1" x14ac:dyDescent="0.2">
      <c r="A38" s="19"/>
      <c r="B38" s="54"/>
      <c r="C38" s="21" t="s">
        <v>24</v>
      </c>
      <c r="D38" s="17">
        <v>0</v>
      </c>
      <c r="E38" s="41">
        <v>0</v>
      </c>
      <c r="F38" s="41">
        <v>0</v>
      </c>
      <c r="G38" s="41">
        <v>0</v>
      </c>
      <c r="H38" s="41">
        <v>0</v>
      </c>
      <c r="I38" s="42">
        <f t="shared" ref="I38:I48" si="7">SUM(D38:H38)</f>
        <v>0</v>
      </c>
    </row>
    <row r="39" spans="1:9" ht="15.95" customHeight="1" x14ac:dyDescent="0.2">
      <c r="A39" s="15">
        <v>2</v>
      </c>
      <c r="B39" s="16" t="s">
        <v>53</v>
      </c>
      <c r="C39" s="16" t="s">
        <v>55</v>
      </c>
      <c r="D39" s="17">
        <v>0</v>
      </c>
      <c r="E39" s="41">
        <v>0</v>
      </c>
      <c r="F39" s="41">
        <v>0</v>
      </c>
      <c r="G39" s="41">
        <v>0</v>
      </c>
      <c r="H39" s="41">
        <v>0</v>
      </c>
      <c r="I39" s="42">
        <f t="shared" si="7"/>
        <v>0</v>
      </c>
    </row>
    <row r="40" spans="1:9" ht="15.95" customHeight="1" x14ac:dyDescent="0.2">
      <c r="A40" s="15"/>
      <c r="B40" s="16"/>
      <c r="C40" s="16" t="s">
        <v>54</v>
      </c>
      <c r="D40" s="17">
        <v>0</v>
      </c>
      <c r="E40" s="41">
        <v>0</v>
      </c>
      <c r="F40" s="41">
        <v>0</v>
      </c>
      <c r="G40" s="41">
        <v>0</v>
      </c>
      <c r="H40" s="41">
        <v>0</v>
      </c>
      <c r="I40" s="42">
        <f t="shared" ref="I40" si="8">SUM(D40:H40)</f>
        <v>0</v>
      </c>
    </row>
    <row r="41" spans="1:9" ht="15.95" customHeight="1" x14ac:dyDescent="0.2">
      <c r="A41" s="19"/>
      <c r="B41" s="54"/>
      <c r="C41" s="21" t="s">
        <v>24</v>
      </c>
      <c r="D41" s="17">
        <v>0</v>
      </c>
      <c r="E41" s="41">
        <v>0</v>
      </c>
      <c r="F41" s="41">
        <v>0</v>
      </c>
      <c r="G41" s="41">
        <v>0</v>
      </c>
      <c r="H41" s="41">
        <v>0</v>
      </c>
      <c r="I41" s="42">
        <f t="shared" si="7"/>
        <v>0</v>
      </c>
    </row>
    <row r="42" spans="1:9" ht="15.95" customHeight="1" x14ac:dyDescent="0.2">
      <c r="A42" s="44">
        <v>3</v>
      </c>
      <c r="B42" s="45" t="s">
        <v>14</v>
      </c>
      <c r="C42" s="46"/>
      <c r="D42" s="17">
        <v>0</v>
      </c>
      <c r="E42" s="41">
        <v>0</v>
      </c>
      <c r="F42" s="41">
        <v>0</v>
      </c>
      <c r="G42" s="41">
        <v>0</v>
      </c>
      <c r="H42" s="41">
        <v>0</v>
      </c>
      <c r="I42" s="42">
        <f t="shared" si="7"/>
        <v>0</v>
      </c>
    </row>
    <row r="43" spans="1:9" ht="15.95" customHeight="1" x14ac:dyDescent="0.2">
      <c r="A43" s="19">
        <v>4</v>
      </c>
      <c r="B43" s="27" t="s">
        <v>15</v>
      </c>
      <c r="C43" s="21"/>
      <c r="D43" s="17">
        <v>0</v>
      </c>
      <c r="E43" s="41">
        <v>0</v>
      </c>
      <c r="F43" s="41">
        <v>0</v>
      </c>
      <c r="G43" s="41">
        <v>0</v>
      </c>
      <c r="H43" s="41">
        <v>0</v>
      </c>
      <c r="I43" s="42">
        <f t="shared" si="7"/>
        <v>0</v>
      </c>
    </row>
    <row r="44" spans="1:9" ht="15.95" customHeight="1" x14ac:dyDescent="0.2">
      <c r="A44" s="15">
        <v>5</v>
      </c>
      <c r="B44" s="16" t="s">
        <v>16</v>
      </c>
      <c r="C44" s="16" t="s">
        <v>25</v>
      </c>
      <c r="D44" s="17">
        <v>0</v>
      </c>
      <c r="E44" s="41">
        <v>0</v>
      </c>
      <c r="F44" s="41">
        <v>0</v>
      </c>
      <c r="G44" s="41">
        <v>0</v>
      </c>
      <c r="H44" s="41">
        <v>0</v>
      </c>
      <c r="I44" s="42">
        <f t="shared" si="7"/>
        <v>0</v>
      </c>
    </row>
    <row r="45" spans="1:9" ht="15.95" customHeight="1" x14ac:dyDescent="0.2">
      <c r="A45" s="19"/>
      <c r="B45" s="27"/>
      <c r="C45" s="21" t="s">
        <v>26</v>
      </c>
      <c r="D45" s="17">
        <v>0</v>
      </c>
      <c r="E45" s="41">
        <v>0</v>
      </c>
      <c r="F45" s="41">
        <v>0</v>
      </c>
      <c r="G45" s="41">
        <v>0</v>
      </c>
      <c r="H45" s="41">
        <v>0</v>
      </c>
      <c r="I45" s="42">
        <f t="shared" si="7"/>
        <v>0</v>
      </c>
    </row>
    <row r="46" spans="1:9" ht="15.95" customHeight="1" x14ac:dyDescent="0.2">
      <c r="A46" s="15">
        <v>6</v>
      </c>
      <c r="B46" s="16" t="s">
        <v>17</v>
      </c>
      <c r="C46" s="16" t="s">
        <v>25</v>
      </c>
      <c r="D46" s="17">
        <v>0</v>
      </c>
      <c r="E46" s="41">
        <v>0</v>
      </c>
      <c r="F46" s="41">
        <v>0</v>
      </c>
      <c r="G46" s="41">
        <v>0</v>
      </c>
      <c r="H46" s="41">
        <v>0</v>
      </c>
      <c r="I46" s="42">
        <f t="shared" si="7"/>
        <v>0</v>
      </c>
    </row>
    <row r="47" spans="1:9" ht="15.95" customHeight="1" x14ac:dyDescent="0.2">
      <c r="A47" s="19"/>
      <c r="B47" s="27"/>
      <c r="C47" s="21" t="s">
        <v>26</v>
      </c>
      <c r="D47" s="17">
        <v>0</v>
      </c>
      <c r="E47" s="41">
        <v>0</v>
      </c>
      <c r="F47" s="41">
        <v>0</v>
      </c>
      <c r="G47" s="41">
        <v>0</v>
      </c>
      <c r="H47" s="41">
        <v>0</v>
      </c>
      <c r="I47" s="42">
        <f t="shared" si="7"/>
        <v>0</v>
      </c>
    </row>
    <row r="48" spans="1:9" ht="15.95" customHeight="1" x14ac:dyDescent="0.2">
      <c r="A48" s="19">
        <v>7</v>
      </c>
      <c r="B48" s="27" t="s">
        <v>18</v>
      </c>
      <c r="C48" s="27"/>
      <c r="D48" s="28">
        <v>0</v>
      </c>
      <c r="E48" s="47">
        <v>0</v>
      </c>
      <c r="F48" s="47">
        <v>0</v>
      </c>
      <c r="G48" s="47">
        <v>0</v>
      </c>
      <c r="H48" s="47">
        <v>0</v>
      </c>
      <c r="I48" s="48">
        <f t="shared" si="7"/>
        <v>0</v>
      </c>
    </row>
    <row r="49" spans="1:9" ht="15.95" customHeight="1" x14ac:dyDescent="0.2">
      <c r="A49" s="15"/>
      <c r="B49" s="30" t="s">
        <v>1</v>
      </c>
      <c r="C49" s="16"/>
      <c r="D49" s="49">
        <f>SUM(D36:D48)</f>
        <v>0</v>
      </c>
      <c r="E49" s="49">
        <f>SUM(E36:E48)</f>
        <v>0</v>
      </c>
      <c r="F49" s="49">
        <f>SUM(F36:F48)</f>
        <v>0</v>
      </c>
      <c r="G49" s="49">
        <f>SUM(G36:G48)</f>
        <v>0</v>
      </c>
      <c r="H49" s="49">
        <f>SUM(H36:H48)</f>
        <v>0</v>
      </c>
      <c r="I49" s="42">
        <f>SUM(D49:H49)</f>
        <v>0</v>
      </c>
    </row>
    <row r="50" spans="1:9" ht="15.95" customHeight="1" x14ac:dyDescent="0.2">
      <c r="A50" s="4" t="s">
        <v>9</v>
      </c>
      <c r="B50" s="5"/>
      <c r="C50" s="5"/>
      <c r="D50" s="32"/>
      <c r="E50" s="33"/>
      <c r="F50" s="33"/>
      <c r="G50" s="33"/>
      <c r="H50" s="33"/>
      <c r="I50" s="33"/>
    </row>
    <row r="51" spans="1:9" ht="15.95" customHeight="1" thickBot="1" x14ac:dyDescent="0.25">
      <c r="A51" s="10"/>
      <c r="B51" s="11" t="s">
        <v>19</v>
      </c>
      <c r="C51" s="11"/>
      <c r="D51" s="50"/>
      <c r="E51" s="36"/>
      <c r="F51" s="36"/>
      <c r="G51" s="36"/>
      <c r="H51" s="36"/>
      <c r="I51" s="36"/>
    </row>
    <row r="52" spans="1:9" ht="15.95" customHeight="1" thickTop="1" x14ac:dyDescent="0.2">
      <c r="A52" s="15"/>
      <c r="B52" s="147"/>
      <c r="C52" s="148"/>
      <c r="D52" s="17">
        <v>0</v>
      </c>
      <c r="E52" s="41">
        <v>0</v>
      </c>
      <c r="F52" s="41">
        <v>0</v>
      </c>
      <c r="G52" s="41">
        <v>0</v>
      </c>
      <c r="H52" s="41">
        <v>0</v>
      </c>
      <c r="I52" s="42">
        <f>SUM(D52:H52)</f>
        <v>0</v>
      </c>
    </row>
    <row r="53" spans="1:9" ht="15.95" customHeight="1" x14ac:dyDescent="0.2">
      <c r="A53" s="19"/>
      <c r="B53" s="149"/>
      <c r="C53" s="150"/>
      <c r="D53" s="28">
        <v>0</v>
      </c>
      <c r="E53" s="47">
        <v>0</v>
      </c>
      <c r="F53" s="47">
        <v>0</v>
      </c>
      <c r="G53" s="47">
        <v>0</v>
      </c>
      <c r="H53" s="47">
        <v>0</v>
      </c>
      <c r="I53" s="48">
        <f>SUM(D53:H53)</f>
        <v>0</v>
      </c>
    </row>
    <row r="54" spans="1:9" ht="15.95" customHeight="1" x14ac:dyDescent="0.2">
      <c r="A54" s="15"/>
      <c r="B54" s="30" t="s">
        <v>1</v>
      </c>
      <c r="C54" s="16"/>
      <c r="D54" s="49">
        <f>SUM(D52:D53)</f>
        <v>0</v>
      </c>
      <c r="E54" s="49">
        <f>SUM(E52:E53)</f>
        <v>0</v>
      </c>
      <c r="F54" s="49">
        <f>SUM(F52:F53)</f>
        <v>0</v>
      </c>
      <c r="G54" s="49">
        <f>SUM(G52:G53)</f>
        <v>0</v>
      </c>
      <c r="H54" s="49">
        <f>SUM(H52:H53)</f>
        <v>0</v>
      </c>
      <c r="I54" s="49">
        <f>SUM(D54:H54)</f>
        <v>0</v>
      </c>
    </row>
    <row r="55" spans="1:9" ht="15.95" customHeight="1" x14ac:dyDescent="0.2">
      <c r="A55" s="4" t="s">
        <v>5</v>
      </c>
      <c r="B55" s="5"/>
      <c r="C55" s="5"/>
      <c r="D55" s="32"/>
      <c r="E55" s="33"/>
      <c r="F55" s="33"/>
      <c r="G55" s="33"/>
      <c r="H55" s="33"/>
      <c r="I55" s="33"/>
    </row>
    <row r="56" spans="1:9" ht="15.95" customHeight="1" x14ac:dyDescent="0.2">
      <c r="A56" s="15"/>
      <c r="B56" s="16" t="s">
        <v>31</v>
      </c>
      <c r="C56" s="16"/>
      <c r="D56" s="17">
        <v>0</v>
      </c>
      <c r="E56" s="41">
        <v>0</v>
      </c>
      <c r="F56" s="41">
        <v>0</v>
      </c>
      <c r="G56" s="41">
        <v>0</v>
      </c>
      <c r="H56" s="41">
        <v>0</v>
      </c>
      <c r="I56" s="42">
        <f>SUM(D56:H56)</f>
        <v>0</v>
      </c>
    </row>
    <row r="57" spans="1:9" ht="15.95" customHeight="1" x14ac:dyDescent="0.2">
      <c r="A57" s="19"/>
      <c r="B57" s="27" t="s">
        <v>32</v>
      </c>
      <c r="C57" s="27"/>
      <c r="D57" s="28">
        <v>0</v>
      </c>
      <c r="E57" s="47">
        <v>0</v>
      </c>
      <c r="F57" s="47">
        <v>0</v>
      </c>
      <c r="G57" s="47">
        <v>0</v>
      </c>
      <c r="H57" s="47">
        <v>0</v>
      </c>
      <c r="I57" s="48">
        <f>SUM(D57:H57)</f>
        <v>0</v>
      </c>
    </row>
    <row r="58" spans="1:9" ht="15.95" customHeight="1" x14ac:dyDescent="0.2">
      <c r="A58" s="15"/>
      <c r="B58" s="30" t="s">
        <v>1</v>
      </c>
      <c r="C58" s="16"/>
      <c r="D58" s="49">
        <f>SUM(D56:D57)</f>
        <v>0</v>
      </c>
      <c r="E58" s="49">
        <f>SUM(E56:E57)</f>
        <v>0</v>
      </c>
      <c r="F58" s="49">
        <f>SUM(F56:F57)</f>
        <v>0</v>
      </c>
      <c r="G58" s="49">
        <f>SUM(G56:G57)</f>
        <v>0</v>
      </c>
      <c r="H58" s="49">
        <f>SUM(H56:H57)</f>
        <v>0</v>
      </c>
      <c r="I58" s="42">
        <f>SUM(D58:H58)</f>
        <v>0</v>
      </c>
    </row>
    <row r="59" spans="1:9" ht="15.95" customHeight="1" x14ac:dyDescent="0.2">
      <c r="A59" s="4" t="s">
        <v>6</v>
      </c>
      <c r="B59" s="5"/>
      <c r="C59" s="5"/>
      <c r="D59" s="32"/>
      <c r="E59" s="33"/>
      <c r="F59" s="33"/>
      <c r="G59" s="33"/>
      <c r="H59" s="33"/>
      <c r="I59" s="33"/>
    </row>
    <row r="60" spans="1:9" ht="15.95" customHeight="1" x14ac:dyDescent="0.2">
      <c r="A60" s="15"/>
      <c r="B60" s="16" t="s">
        <v>20</v>
      </c>
      <c r="C60" s="16"/>
      <c r="D60" s="17">
        <v>0</v>
      </c>
      <c r="E60" s="41">
        <v>0</v>
      </c>
      <c r="F60" s="41">
        <v>0</v>
      </c>
      <c r="G60" s="41">
        <v>0</v>
      </c>
      <c r="H60" s="41">
        <v>0</v>
      </c>
      <c r="I60" s="42">
        <f>SUM(D60:H60)</f>
        <v>0</v>
      </c>
    </row>
    <row r="61" spans="1:9" ht="15.95" customHeight="1" x14ac:dyDescent="0.2">
      <c r="A61" s="15"/>
      <c r="B61" s="16" t="s">
        <v>21</v>
      </c>
      <c r="C61" s="16"/>
      <c r="D61" s="55">
        <v>0</v>
      </c>
      <c r="E61" s="43">
        <v>0</v>
      </c>
      <c r="F61" s="41">
        <v>0</v>
      </c>
      <c r="G61" s="43">
        <v>0</v>
      </c>
      <c r="H61" s="43">
        <v>0</v>
      </c>
      <c r="I61" s="42">
        <f t="shared" ref="I61:I63" si="9">SUM(D61:H61)</f>
        <v>0</v>
      </c>
    </row>
    <row r="62" spans="1:9" ht="15.95" customHeight="1" x14ac:dyDescent="0.2">
      <c r="A62" s="15"/>
      <c r="B62" s="16" t="s">
        <v>22</v>
      </c>
      <c r="C62" s="16"/>
      <c r="D62" s="55">
        <v>0</v>
      </c>
      <c r="E62" s="43">
        <v>0</v>
      </c>
      <c r="F62" s="43">
        <v>0</v>
      </c>
      <c r="G62" s="43">
        <v>0</v>
      </c>
      <c r="H62" s="43">
        <v>0</v>
      </c>
      <c r="I62" s="42">
        <f t="shared" si="9"/>
        <v>0</v>
      </c>
    </row>
    <row r="63" spans="1:9" ht="15.95" customHeight="1" x14ac:dyDescent="0.2">
      <c r="A63" s="19"/>
      <c r="B63" s="27" t="s">
        <v>18</v>
      </c>
      <c r="C63" s="27"/>
      <c r="D63" s="56">
        <v>0</v>
      </c>
      <c r="E63" s="57">
        <v>0</v>
      </c>
      <c r="F63" s="57">
        <v>0</v>
      </c>
      <c r="G63" s="57">
        <v>0</v>
      </c>
      <c r="H63" s="57">
        <v>0</v>
      </c>
      <c r="I63" s="48">
        <f t="shared" si="9"/>
        <v>0</v>
      </c>
    </row>
    <row r="64" spans="1:9" ht="15.95" customHeight="1" x14ac:dyDescent="0.2">
      <c r="A64" s="15"/>
      <c r="B64" s="30" t="s">
        <v>1</v>
      </c>
      <c r="C64" s="16"/>
      <c r="D64" s="58">
        <f>SUM(D60:D63)</f>
        <v>0</v>
      </c>
      <c r="E64" s="58">
        <f>SUM(E60:E63)</f>
        <v>0</v>
      </c>
      <c r="F64" s="58">
        <f>SUM(F60:F63)</f>
        <v>0</v>
      </c>
      <c r="G64" s="58">
        <f>SUM(G60:G63)</f>
        <v>0</v>
      </c>
      <c r="H64" s="58">
        <f>SUM(H60:H63)</f>
        <v>0</v>
      </c>
      <c r="I64" s="42">
        <f>SUM(D64:H64)</f>
        <v>0</v>
      </c>
    </row>
    <row r="65" spans="1:9" ht="15.95" customHeight="1" x14ac:dyDescent="0.2">
      <c r="A65" s="4" t="s">
        <v>7</v>
      </c>
      <c r="B65" s="5"/>
      <c r="C65" s="5"/>
      <c r="D65" s="32"/>
      <c r="E65" s="33"/>
      <c r="F65" s="33"/>
      <c r="G65" s="33"/>
      <c r="H65" s="33"/>
      <c r="I65" s="33"/>
    </row>
    <row r="66" spans="1:9" ht="15.95" customHeight="1" x14ac:dyDescent="0.2">
      <c r="A66" s="59"/>
      <c r="B66" s="16" t="s">
        <v>33</v>
      </c>
      <c r="C66" s="16"/>
      <c r="D66" s="17">
        <v>0</v>
      </c>
      <c r="E66" s="41">
        <v>0</v>
      </c>
      <c r="F66" s="41">
        <v>0</v>
      </c>
      <c r="G66" s="41">
        <v>0</v>
      </c>
      <c r="H66" s="41">
        <v>0</v>
      </c>
      <c r="I66" s="42">
        <f>SUM(D66:H66)</f>
        <v>0</v>
      </c>
    </row>
    <row r="67" spans="1:9" ht="15.95" customHeight="1" x14ac:dyDescent="0.2">
      <c r="A67" s="15"/>
      <c r="B67" s="16" t="s">
        <v>34</v>
      </c>
      <c r="C67" s="16"/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2">
        <f t="shared" ref="I67:I72" si="10">SUM(D67:H67)</f>
        <v>0</v>
      </c>
    </row>
    <row r="68" spans="1:9" ht="15.95" customHeight="1" x14ac:dyDescent="0.2">
      <c r="A68" s="15"/>
      <c r="B68" s="16" t="s">
        <v>35</v>
      </c>
      <c r="C68" s="16"/>
      <c r="D68" s="17">
        <v>0</v>
      </c>
      <c r="E68" s="41">
        <v>0</v>
      </c>
      <c r="F68" s="41">
        <v>0</v>
      </c>
      <c r="G68" s="41">
        <v>0</v>
      </c>
      <c r="H68" s="41">
        <v>0</v>
      </c>
      <c r="I68" s="42">
        <f t="shared" si="10"/>
        <v>0</v>
      </c>
    </row>
    <row r="69" spans="1:9" ht="15.95" customHeight="1" x14ac:dyDescent="0.2">
      <c r="A69" s="15"/>
      <c r="B69" s="16" t="s">
        <v>36</v>
      </c>
      <c r="C69" s="16"/>
      <c r="D69" s="17">
        <v>0</v>
      </c>
      <c r="E69" s="41">
        <v>0</v>
      </c>
      <c r="F69" s="41">
        <v>0</v>
      </c>
      <c r="G69" s="41">
        <v>0</v>
      </c>
      <c r="H69" s="41">
        <v>0</v>
      </c>
      <c r="I69" s="42">
        <f t="shared" si="10"/>
        <v>0</v>
      </c>
    </row>
    <row r="70" spans="1:9" ht="15.95" customHeight="1" x14ac:dyDescent="0.2">
      <c r="A70" s="15"/>
      <c r="B70" s="16" t="s">
        <v>37</v>
      </c>
      <c r="C70" s="16"/>
      <c r="D70" s="17">
        <v>0</v>
      </c>
      <c r="E70" s="41">
        <v>0</v>
      </c>
      <c r="F70" s="41">
        <v>0</v>
      </c>
      <c r="G70" s="41">
        <v>0</v>
      </c>
      <c r="H70" s="41">
        <v>0</v>
      </c>
      <c r="I70" s="42">
        <f t="shared" si="10"/>
        <v>0</v>
      </c>
    </row>
    <row r="71" spans="1:9" ht="15.95" customHeight="1" x14ac:dyDescent="0.2">
      <c r="A71" s="19"/>
      <c r="B71" s="27" t="s">
        <v>18</v>
      </c>
      <c r="C71" s="27"/>
      <c r="D71" s="28">
        <v>0</v>
      </c>
      <c r="E71" s="47">
        <v>0</v>
      </c>
      <c r="F71" s="47">
        <v>0</v>
      </c>
      <c r="G71" s="47">
        <v>0</v>
      </c>
      <c r="H71" s="47">
        <v>0</v>
      </c>
      <c r="I71" s="48">
        <f t="shared" si="10"/>
        <v>0</v>
      </c>
    </row>
    <row r="72" spans="1:9" ht="15.95" customHeight="1" x14ac:dyDescent="0.2">
      <c r="A72" s="15"/>
      <c r="B72" s="30" t="s">
        <v>1</v>
      </c>
      <c r="C72" s="16"/>
      <c r="D72" s="49">
        <f>SUM(D66:D71)</f>
        <v>0</v>
      </c>
      <c r="E72" s="49">
        <f>SUM(E66:E71)</f>
        <v>0</v>
      </c>
      <c r="F72" s="49">
        <f>SUM(F66:F71)</f>
        <v>0</v>
      </c>
      <c r="G72" s="49">
        <f>SUM(G66:G71)</f>
        <v>0</v>
      </c>
      <c r="H72" s="49">
        <f>SUM(H66:H71)</f>
        <v>0</v>
      </c>
      <c r="I72" s="42">
        <f t="shared" si="10"/>
        <v>0</v>
      </c>
    </row>
    <row r="73" spans="1:9" ht="15.95" customHeight="1" x14ac:dyDescent="0.2">
      <c r="A73" s="4" t="s">
        <v>8</v>
      </c>
      <c r="B73" s="5"/>
      <c r="C73" s="5"/>
      <c r="D73" s="60">
        <f t="shared" ref="D73:I73" si="11">SUM(D23,D33,D49,D54,D58,D64,D72)</f>
        <v>0</v>
      </c>
      <c r="E73" s="60">
        <f t="shared" si="11"/>
        <v>0</v>
      </c>
      <c r="F73" s="60">
        <f t="shared" si="11"/>
        <v>0</v>
      </c>
      <c r="G73" s="60">
        <f t="shared" si="11"/>
        <v>0</v>
      </c>
      <c r="H73" s="60">
        <f t="shared" si="11"/>
        <v>0</v>
      </c>
      <c r="I73" s="61">
        <f t="shared" si="11"/>
        <v>0</v>
      </c>
    </row>
    <row r="74" spans="1:9" s="64" customFormat="1" ht="8.25" customHeight="1" x14ac:dyDescent="0.25">
      <c r="A74" s="15"/>
      <c r="B74" s="16"/>
      <c r="C74" s="16"/>
      <c r="D74" s="58"/>
      <c r="E74" s="62"/>
      <c r="F74" s="62"/>
      <c r="G74" s="62"/>
      <c r="H74" s="62"/>
      <c r="I74" s="63"/>
    </row>
    <row r="75" spans="1:9" ht="15.95" customHeight="1" x14ac:dyDescent="0.2">
      <c r="A75" s="4" t="s">
        <v>23</v>
      </c>
      <c r="B75" s="5"/>
      <c r="C75" s="5"/>
      <c r="D75" s="65"/>
      <c r="E75" s="66">
        <v>0</v>
      </c>
      <c r="F75" s="66">
        <v>0</v>
      </c>
      <c r="G75" s="66">
        <v>0</v>
      </c>
      <c r="H75" s="66">
        <v>0</v>
      </c>
      <c r="I75" s="61">
        <f>SUM(D75:H75)</f>
        <v>0</v>
      </c>
    </row>
    <row r="76" spans="1:9" ht="15.95" customHeight="1" x14ac:dyDescent="0.2">
      <c r="A76" s="15"/>
      <c r="B76" s="16"/>
      <c r="C76" s="16"/>
      <c r="D76" s="58"/>
      <c r="E76" s="62"/>
      <c r="F76" s="62"/>
      <c r="G76" s="62"/>
      <c r="H76" s="62"/>
      <c r="I76" s="63"/>
    </row>
    <row r="77" spans="1:9" ht="15.95" customHeight="1" x14ac:dyDescent="0.2">
      <c r="A77" s="67" t="s">
        <v>27</v>
      </c>
      <c r="B77" s="68"/>
      <c r="C77" s="68"/>
      <c r="D77" s="69">
        <f>D73</f>
        <v>0</v>
      </c>
      <c r="E77" s="69">
        <f>E73+E75</f>
        <v>0</v>
      </c>
      <c r="F77" s="69">
        <f>F73+F75</f>
        <v>0</v>
      </c>
      <c r="G77" s="69">
        <f>G73+G75</f>
        <v>0</v>
      </c>
      <c r="H77" s="69">
        <f>H73+H75</f>
        <v>0</v>
      </c>
      <c r="I77" s="70">
        <f>I73+I75</f>
        <v>0</v>
      </c>
    </row>
    <row r="78" spans="1:9" ht="8.25" customHeight="1" x14ac:dyDescent="0.2">
      <c r="B78" s="71"/>
      <c r="C78" s="71"/>
      <c r="D78" s="72"/>
    </row>
    <row r="79" spans="1:9" ht="15.95" customHeight="1" x14ac:dyDescent="0.2">
      <c r="A79" s="160" t="s">
        <v>47</v>
      </c>
      <c r="B79" s="160"/>
      <c r="C79" s="160"/>
      <c r="D79" s="72"/>
      <c r="I79" s="135"/>
    </row>
    <row r="80" spans="1:9" ht="15.95" customHeight="1" x14ac:dyDescent="0.2">
      <c r="A80" s="74">
        <v>1</v>
      </c>
      <c r="B80" s="161"/>
      <c r="C80" s="161"/>
      <c r="D80" s="72"/>
    </row>
    <row r="81" spans="1:4" ht="15.95" customHeight="1" x14ac:dyDescent="0.2">
      <c r="A81" s="74">
        <v>2</v>
      </c>
      <c r="B81" s="161"/>
      <c r="C81" s="161"/>
      <c r="D81" s="72"/>
    </row>
    <row r="82" spans="1:4" ht="15.95" customHeight="1" x14ac:dyDescent="0.2">
      <c r="A82" s="74">
        <v>3</v>
      </c>
      <c r="B82" s="161"/>
      <c r="C82" s="161"/>
      <c r="D82" s="72"/>
    </row>
    <row r="83" spans="1:4" ht="15.95" customHeight="1" x14ac:dyDescent="0.2">
      <c r="A83" s="74">
        <v>4</v>
      </c>
      <c r="B83" s="161"/>
      <c r="C83" s="161"/>
      <c r="D83" s="72"/>
    </row>
    <row r="84" spans="1:4" x14ac:dyDescent="0.2">
      <c r="B84" s="71"/>
      <c r="C84" s="71"/>
      <c r="D84" s="72"/>
    </row>
    <row r="85" spans="1:4" x14ac:dyDescent="0.2">
      <c r="B85" s="71"/>
      <c r="C85" s="71"/>
      <c r="D85" s="72"/>
    </row>
  </sheetData>
  <customSheetViews>
    <customSheetView guid="{FD455E1C-281B-4BB9-9358-862DDBAFEA1B}" fitToPage="1">
      <selection activeCell="C18" sqref="C18"/>
      <pageMargins left="0.5" right="0.5" top="0.75" bottom="0.75" header="0.5" footer="0.5"/>
      <pageSetup scale="64" firstPageNumber="21" orientation="portrait" useFirstPageNumber="1" r:id="rId1"/>
      <headerFooter alignWithMargins="0">
        <oddHeader>&amp;C&amp;"-,Bold"&amp;16ARI BUDGET SPREADSHEET</oddHeader>
      </headerFooter>
    </customSheetView>
  </customSheetViews>
  <mergeCells count="10">
    <mergeCell ref="A79:C79"/>
    <mergeCell ref="B80:C80"/>
    <mergeCell ref="B82:C82"/>
    <mergeCell ref="B83:C83"/>
    <mergeCell ref="B81:C81"/>
    <mergeCell ref="B52:C52"/>
    <mergeCell ref="B53:C53"/>
    <mergeCell ref="A1:C1"/>
    <mergeCell ref="A2:C2"/>
    <mergeCell ref="E1:H1"/>
  </mergeCells>
  <phoneticPr fontId="0" type="noConversion"/>
  <dataValidations count="13">
    <dataValidation type="decimal" operator="greaterThanOrEqual" showErrorMessage="1" errorTitle="Error!" error="Please enter a non-negative number." prompt="Please enter a number greater than 0." sqref="D5:H22" xr:uid="{00000000-0002-0000-0000-000000000000}">
      <formula1>0</formula1>
    </dataValidation>
    <dataValidation type="decimal" operator="greaterThanOrEqual" allowBlank="1" showInputMessage="1" showErrorMessage="1" errorTitle="Error!" error="Please enter a non-negative number." sqref="D52:H53 D56:H57 D60:H63 D66:H71 D26:H32 D36:H48" xr:uid="{00000000-0002-0000-0000-000001000000}">
      <formula1>0</formula1>
    </dataValidation>
    <dataValidation allowBlank="1" showInputMessage="1" showErrorMessage="1" promptTitle="Note:" prompt="These cells will autocalculate." sqref="D58:H58 I66:I77 I56:I58 D64:H64 I36:I49 I60:I64 I52:I53 D76:H77 D54:I54 E72:H74 D72 D74" xr:uid="{00000000-0002-0000-0000-000002000000}"/>
    <dataValidation allowBlank="1" showInputMessage="1" showErrorMessage="1" promptTitle="Note:" prompt="These cells will autocalculate.  " sqref="I5:I22" xr:uid="{00000000-0002-0000-0000-000003000000}"/>
    <dataValidation allowBlank="1" showInputMessage="1" showErrorMessage="1" promptTitle="Note: " prompt="These cells will autocalculate.  " sqref="I5:I22" xr:uid="{00000000-0002-0000-0000-000004000000}"/>
    <dataValidation allowBlank="1" showInputMessage="1" showErrorMessage="1" promptTitle="Note!" prompt="These cells will autocalculate.  " sqref="I5:I22" xr:uid="{00000000-0002-0000-0000-000005000000}"/>
    <dataValidation allowBlank="1" showInputMessage="1" showErrorMessage="1" promptTitle="Note!" prompt="These cells will autocalculate." sqref="D23:I23 D49:H49 I26:I32 D33:I33 I5:I22" xr:uid="{00000000-0002-0000-0000-000006000000}"/>
    <dataValidation type="decimal" operator="greaterThanOrEqual" allowBlank="1" showInputMessage="1" showErrorMessage="1" sqref="E75:H75" xr:uid="{00000000-0002-0000-0000-000007000000}">
      <formula1>0</formula1>
    </dataValidation>
    <dataValidation allowBlank="1" showInputMessage="1" showErrorMessage="1" promptTitle="Note:" prompt="Indirect costs on individual projects are not allowed." sqref="D75" xr:uid="{00000000-0002-0000-0000-000008000000}"/>
    <dataValidation type="list" allowBlank="1" showInputMessage="1" showErrorMessage="1" sqref="E3:F3" xr:uid="{00000000-0002-0000-0000-000009000000}">
      <formula1>"Select Source Type, Cash, In-kind"</formula1>
    </dataValidation>
    <dataValidation type="list" allowBlank="1" showInputMessage="1" showErrorMessage="1" sqref="E4:F4" xr:uid="{00000000-0002-0000-0000-00000A000000}">
      <formula1>"Select Status, In-hand, Pending"</formula1>
    </dataValidation>
    <dataValidation type="list" allowBlank="1" showInputMessage="1" showErrorMessage="1" sqref="D1" xr:uid="{00000000-0002-0000-0000-00000B000000}">
      <formula1>"Select Year, FY 2021-22, FY 2022-23, FY 2023-24"</formula1>
    </dataValidation>
    <dataValidation operator="lessThanOrEqual" showInputMessage="1" showErrorMessage="1" promptTitle="Note:" prompt="These cells will autocalculate." sqref="D73" xr:uid="{00000000-0002-0000-0000-00000C000000}"/>
  </dataValidations>
  <printOptions horizontalCentered="1"/>
  <pageMargins left="0.25" right="0.25" top="0.75" bottom="0.75" header="0.3" footer="0.3"/>
  <pageSetup scale="52" firstPageNumber="21" orientation="portrait" useFirstPageNumber="1" r:id="rId2"/>
  <headerFooter alignWithMargins="0">
    <oddHeader>&amp;C&amp;"Times New Roman,Bold"&amp;18ARI BUDGET SPREADSHEET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5"/>
  <sheetViews>
    <sheetView workbookViewId="0">
      <selection activeCell="D1" sqref="D1"/>
    </sheetView>
  </sheetViews>
  <sheetFormatPr defaultRowHeight="12.75" x14ac:dyDescent="0.2"/>
  <cols>
    <col min="1" max="1" width="2.875" style="1" customWidth="1"/>
    <col min="2" max="2" width="29.625" style="1" customWidth="1"/>
    <col min="3" max="3" width="18.625" style="1" customWidth="1"/>
    <col min="4" max="4" width="19.625" style="75" customWidth="1"/>
    <col min="5" max="8" width="19.625" style="73" customWidth="1"/>
    <col min="9" max="9" width="19.625" style="1" customWidth="1"/>
    <col min="10" max="16384" width="9" style="1"/>
  </cols>
  <sheetData>
    <row r="1" spans="1:9" ht="24" customHeight="1" x14ac:dyDescent="0.2">
      <c r="A1" s="165" t="str">
        <f>'Year 1'!A1:C1</f>
        <v xml:space="preserve">Project Director: </v>
      </c>
      <c r="B1" s="166"/>
      <c r="C1" s="167"/>
      <c r="D1" s="129" t="s">
        <v>50</v>
      </c>
      <c r="E1" s="168" t="s">
        <v>11</v>
      </c>
      <c r="F1" s="169"/>
      <c r="G1" s="169"/>
      <c r="H1" s="170"/>
      <c r="I1" s="137" t="s">
        <v>58</v>
      </c>
    </row>
    <row r="2" spans="1:9" ht="62.1" customHeight="1" thickBot="1" x14ac:dyDescent="0.25">
      <c r="A2" s="162" t="str">
        <f>'Year 1'!A2:C2</f>
        <v>ARI Project Title:</v>
      </c>
      <c r="B2" s="163"/>
      <c r="C2" s="164"/>
      <c r="D2" s="79" t="s">
        <v>49</v>
      </c>
      <c r="E2" s="77" t="s">
        <v>30</v>
      </c>
      <c r="F2" s="78" t="s">
        <v>29</v>
      </c>
      <c r="G2" s="146" t="s">
        <v>51</v>
      </c>
      <c r="H2" s="146" t="s">
        <v>52</v>
      </c>
      <c r="I2" s="139" t="s">
        <v>10</v>
      </c>
    </row>
    <row r="3" spans="1:9" ht="15.95" customHeight="1" thickTop="1" x14ac:dyDescent="0.2">
      <c r="A3" s="4" t="s">
        <v>2</v>
      </c>
      <c r="B3" s="5"/>
      <c r="C3" s="5"/>
      <c r="D3" s="6"/>
      <c r="E3" s="7" t="s">
        <v>41</v>
      </c>
      <c r="F3" s="7" t="s">
        <v>41</v>
      </c>
      <c r="G3" s="81"/>
      <c r="H3" s="81"/>
      <c r="I3" s="9"/>
    </row>
    <row r="4" spans="1:9" ht="15.95" customHeight="1" thickBot="1" x14ac:dyDescent="0.25">
      <c r="A4" s="10"/>
      <c r="B4" s="11" t="s">
        <v>0</v>
      </c>
      <c r="C4" s="11"/>
      <c r="D4" s="12"/>
      <c r="E4" s="13" t="s">
        <v>40</v>
      </c>
      <c r="F4" s="13" t="s">
        <v>40</v>
      </c>
      <c r="G4" s="82"/>
      <c r="H4" s="82"/>
      <c r="I4" s="12"/>
    </row>
    <row r="5" spans="1:9" ht="15.95" customHeight="1" thickTop="1" x14ac:dyDescent="0.2">
      <c r="A5" s="15">
        <v>1</v>
      </c>
      <c r="B5" s="16" t="str">
        <f>'Year 1'!B5</f>
        <v>P.I. (enter name in line below)</v>
      </c>
      <c r="C5" s="16" t="s">
        <v>55</v>
      </c>
      <c r="D5" s="17">
        <v>0</v>
      </c>
      <c r="E5" s="41">
        <v>0</v>
      </c>
      <c r="F5" s="41">
        <v>0</v>
      </c>
      <c r="G5" s="41">
        <v>0</v>
      </c>
      <c r="H5" s="41">
        <v>0</v>
      </c>
      <c r="I5" s="42">
        <f>SUM(D5:H5)</f>
        <v>0</v>
      </c>
    </row>
    <row r="6" spans="1:9" ht="15.95" customHeight="1" x14ac:dyDescent="0.2">
      <c r="A6" s="15"/>
      <c r="B6" s="16" t="str">
        <f>'Year 1'!B6</f>
        <v>-</v>
      </c>
      <c r="C6" s="16" t="s">
        <v>54</v>
      </c>
      <c r="D6" s="17">
        <v>0</v>
      </c>
      <c r="E6" s="41">
        <v>0</v>
      </c>
      <c r="F6" s="41">
        <v>0</v>
      </c>
      <c r="G6" s="41">
        <v>0</v>
      </c>
      <c r="H6" s="41">
        <v>0</v>
      </c>
      <c r="I6" s="42">
        <f>SUM(D6:H6)</f>
        <v>0</v>
      </c>
    </row>
    <row r="7" spans="1:9" ht="15.95" customHeight="1" x14ac:dyDescent="0.2">
      <c r="A7" s="19"/>
      <c r="B7" s="54"/>
      <c r="C7" s="21" t="s">
        <v>24</v>
      </c>
      <c r="D7" s="17">
        <v>0</v>
      </c>
      <c r="E7" s="41">
        <v>0</v>
      </c>
      <c r="F7" s="41">
        <v>0</v>
      </c>
      <c r="G7" s="41">
        <v>0</v>
      </c>
      <c r="H7" s="41">
        <v>0</v>
      </c>
      <c r="I7" s="42">
        <f t="shared" ref="I7:I22" si="0">SUM(D7:H7)</f>
        <v>0</v>
      </c>
    </row>
    <row r="8" spans="1:9" ht="15.95" customHeight="1" x14ac:dyDescent="0.2">
      <c r="A8" s="15">
        <v>2</v>
      </c>
      <c r="B8" s="16" t="str">
        <f>'Year 1'!B8</f>
        <v>Co-P.I. (enter name in line below)</v>
      </c>
      <c r="C8" s="16" t="s">
        <v>55</v>
      </c>
      <c r="D8" s="17">
        <v>0</v>
      </c>
      <c r="E8" s="41">
        <v>0</v>
      </c>
      <c r="F8" s="41">
        <v>0</v>
      </c>
      <c r="G8" s="41">
        <v>0</v>
      </c>
      <c r="H8" s="41">
        <v>0</v>
      </c>
      <c r="I8" s="42">
        <f t="shared" si="0"/>
        <v>0</v>
      </c>
    </row>
    <row r="9" spans="1:9" ht="15.95" customHeight="1" x14ac:dyDescent="0.2">
      <c r="A9" s="15"/>
      <c r="B9" s="16" t="str">
        <f>'Year 1'!B9</f>
        <v>-</v>
      </c>
      <c r="C9" s="16" t="s">
        <v>54</v>
      </c>
      <c r="D9" s="17">
        <v>0</v>
      </c>
      <c r="E9" s="41">
        <v>0</v>
      </c>
      <c r="F9" s="41">
        <v>0</v>
      </c>
      <c r="G9" s="41">
        <v>0</v>
      </c>
      <c r="H9" s="41">
        <v>0</v>
      </c>
      <c r="I9" s="42">
        <f t="shared" ref="I9" si="1">SUM(D9:H9)</f>
        <v>0</v>
      </c>
    </row>
    <row r="10" spans="1:9" ht="15.95" customHeight="1" x14ac:dyDescent="0.2">
      <c r="A10" s="19"/>
      <c r="B10" s="27"/>
      <c r="C10" s="21" t="s">
        <v>24</v>
      </c>
      <c r="D10" s="17">
        <v>0</v>
      </c>
      <c r="E10" s="41">
        <v>0</v>
      </c>
      <c r="F10" s="41">
        <v>0</v>
      </c>
      <c r="G10" s="41">
        <v>0</v>
      </c>
      <c r="H10" s="41">
        <v>0</v>
      </c>
      <c r="I10" s="42">
        <f t="shared" si="0"/>
        <v>0</v>
      </c>
    </row>
    <row r="11" spans="1:9" ht="15.95" customHeight="1" x14ac:dyDescent="0.2">
      <c r="A11" s="15">
        <v>3</v>
      </c>
      <c r="B11" s="16" t="str">
        <f>'Year 1'!B11</f>
        <v>Co-P.I. (enter name in line below)</v>
      </c>
      <c r="C11" s="16" t="s">
        <v>55</v>
      </c>
      <c r="D11" s="17">
        <v>0</v>
      </c>
      <c r="E11" s="41">
        <v>0</v>
      </c>
      <c r="F11" s="41">
        <v>0</v>
      </c>
      <c r="G11" s="41">
        <v>0</v>
      </c>
      <c r="H11" s="41">
        <v>0</v>
      </c>
      <c r="I11" s="42">
        <f t="shared" si="0"/>
        <v>0</v>
      </c>
    </row>
    <row r="12" spans="1:9" ht="15.95" customHeight="1" x14ac:dyDescent="0.2">
      <c r="A12" s="15"/>
      <c r="B12" s="16" t="str">
        <f>'Year 1'!B12</f>
        <v>-</v>
      </c>
      <c r="C12" s="16" t="s">
        <v>54</v>
      </c>
      <c r="D12" s="17">
        <v>0</v>
      </c>
      <c r="E12" s="41">
        <v>0</v>
      </c>
      <c r="F12" s="41">
        <v>0</v>
      </c>
      <c r="G12" s="41">
        <v>0</v>
      </c>
      <c r="H12" s="41">
        <v>0</v>
      </c>
      <c r="I12" s="42">
        <f t="shared" ref="I12" si="2">SUM(D12:H12)</f>
        <v>0</v>
      </c>
    </row>
    <row r="13" spans="1:9" ht="15.95" customHeight="1" x14ac:dyDescent="0.2">
      <c r="A13" s="19"/>
      <c r="B13" s="27"/>
      <c r="C13" s="21" t="s">
        <v>24</v>
      </c>
      <c r="D13" s="17">
        <v>0</v>
      </c>
      <c r="E13" s="41">
        <v>0</v>
      </c>
      <c r="F13" s="41">
        <v>0</v>
      </c>
      <c r="G13" s="41">
        <v>0</v>
      </c>
      <c r="H13" s="41">
        <v>0</v>
      </c>
      <c r="I13" s="42">
        <f t="shared" si="0"/>
        <v>0</v>
      </c>
    </row>
    <row r="14" spans="1:9" ht="15.95" customHeight="1" x14ac:dyDescent="0.2">
      <c r="A14" s="15">
        <v>4</v>
      </c>
      <c r="B14" s="16" t="str">
        <f>'Year 1'!B14</f>
        <v>Co-P.I. (enter name in line below)</v>
      </c>
      <c r="C14" s="16" t="s">
        <v>55</v>
      </c>
      <c r="D14" s="17">
        <v>0</v>
      </c>
      <c r="E14" s="41">
        <v>0</v>
      </c>
      <c r="F14" s="41">
        <v>0</v>
      </c>
      <c r="G14" s="41">
        <v>0</v>
      </c>
      <c r="H14" s="41">
        <v>0</v>
      </c>
      <c r="I14" s="42">
        <f t="shared" si="0"/>
        <v>0</v>
      </c>
    </row>
    <row r="15" spans="1:9" ht="15.95" customHeight="1" x14ac:dyDescent="0.2">
      <c r="A15" s="15"/>
      <c r="B15" s="16" t="str">
        <f>'Year 1'!B15</f>
        <v>-</v>
      </c>
      <c r="C15" s="16" t="s">
        <v>54</v>
      </c>
      <c r="D15" s="17">
        <v>0</v>
      </c>
      <c r="E15" s="41">
        <v>0</v>
      </c>
      <c r="F15" s="41">
        <v>0</v>
      </c>
      <c r="G15" s="41">
        <v>0</v>
      </c>
      <c r="H15" s="41">
        <v>0</v>
      </c>
      <c r="I15" s="42">
        <f t="shared" ref="I15" si="3">SUM(D15:H15)</f>
        <v>0</v>
      </c>
    </row>
    <row r="16" spans="1:9" ht="15.95" customHeight="1" x14ac:dyDescent="0.2">
      <c r="A16" s="19"/>
      <c r="B16" s="27"/>
      <c r="C16" s="21" t="s">
        <v>24</v>
      </c>
      <c r="D16" s="17">
        <v>0</v>
      </c>
      <c r="E16" s="41">
        <v>0</v>
      </c>
      <c r="F16" s="41">
        <v>0</v>
      </c>
      <c r="G16" s="41">
        <v>0</v>
      </c>
      <c r="H16" s="41">
        <v>0</v>
      </c>
      <c r="I16" s="42">
        <f t="shared" si="0"/>
        <v>0</v>
      </c>
    </row>
    <row r="17" spans="1:9" ht="15.95" customHeight="1" x14ac:dyDescent="0.2">
      <c r="A17" s="15">
        <v>5</v>
      </c>
      <c r="B17" s="16" t="str">
        <f>'Year 1'!B17</f>
        <v>Co-P.I. (enter name in line below)</v>
      </c>
      <c r="C17" s="16" t="s">
        <v>55</v>
      </c>
      <c r="D17" s="17">
        <v>0</v>
      </c>
      <c r="E17" s="41">
        <v>0</v>
      </c>
      <c r="F17" s="41">
        <v>0</v>
      </c>
      <c r="G17" s="41">
        <v>0</v>
      </c>
      <c r="H17" s="41">
        <v>0</v>
      </c>
      <c r="I17" s="42">
        <f t="shared" si="0"/>
        <v>0</v>
      </c>
    </row>
    <row r="18" spans="1:9" ht="15.95" customHeight="1" x14ac:dyDescent="0.2">
      <c r="A18" s="15"/>
      <c r="B18" s="16" t="str">
        <f>'Year 1'!B18</f>
        <v>-</v>
      </c>
      <c r="C18" s="16" t="s">
        <v>54</v>
      </c>
      <c r="D18" s="17">
        <v>0</v>
      </c>
      <c r="E18" s="41">
        <v>0</v>
      </c>
      <c r="F18" s="41">
        <v>0</v>
      </c>
      <c r="G18" s="41">
        <v>0</v>
      </c>
      <c r="H18" s="41">
        <v>0</v>
      </c>
      <c r="I18" s="42">
        <f t="shared" ref="I18" si="4">SUM(D18:H18)</f>
        <v>0</v>
      </c>
    </row>
    <row r="19" spans="1:9" ht="15.95" customHeight="1" x14ac:dyDescent="0.2">
      <c r="A19" s="19"/>
      <c r="B19" s="27"/>
      <c r="C19" s="21" t="s">
        <v>24</v>
      </c>
      <c r="D19" s="17">
        <v>0</v>
      </c>
      <c r="E19" s="41">
        <v>0</v>
      </c>
      <c r="F19" s="41">
        <v>0</v>
      </c>
      <c r="G19" s="41">
        <v>0</v>
      </c>
      <c r="H19" s="41">
        <v>0</v>
      </c>
      <c r="I19" s="42">
        <f t="shared" si="0"/>
        <v>0</v>
      </c>
    </row>
    <row r="20" spans="1:9" ht="15.95" customHeight="1" x14ac:dyDescent="0.2">
      <c r="A20" s="23">
        <v>6</v>
      </c>
      <c r="B20" s="16" t="s">
        <v>42</v>
      </c>
      <c r="C20" s="16" t="s">
        <v>55</v>
      </c>
      <c r="D20" s="17">
        <v>0</v>
      </c>
      <c r="E20" s="41">
        <v>0</v>
      </c>
      <c r="F20" s="41">
        <v>0</v>
      </c>
      <c r="G20" s="41">
        <v>0</v>
      </c>
      <c r="H20" s="41">
        <v>0</v>
      </c>
      <c r="I20" s="42">
        <f t="shared" si="0"/>
        <v>0</v>
      </c>
    </row>
    <row r="21" spans="1:9" ht="15.95" customHeight="1" x14ac:dyDescent="0.2">
      <c r="A21" s="15"/>
      <c r="B21" s="16" t="s">
        <v>44</v>
      </c>
      <c r="C21" s="16" t="s">
        <v>54</v>
      </c>
      <c r="D21" s="17">
        <v>0</v>
      </c>
      <c r="E21" s="41">
        <v>0</v>
      </c>
      <c r="F21" s="41">
        <v>0</v>
      </c>
      <c r="G21" s="41">
        <v>0</v>
      </c>
      <c r="H21" s="41">
        <v>0</v>
      </c>
      <c r="I21" s="42">
        <f t="shared" ref="I21" si="5">SUM(D21:H21)</f>
        <v>0</v>
      </c>
    </row>
    <row r="22" spans="1:9" ht="15.95" customHeight="1" x14ac:dyDescent="0.2">
      <c r="A22" s="19"/>
      <c r="B22" s="27"/>
      <c r="C22" s="21" t="s">
        <v>24</v>
      </c>
      <c r="D22" s="28">
        <v>0</v>
      </c>
      <c r="E22" s="47">
        <v>0</v>
      </c>
      <c r="F22" s="47">
        <v>0</v>
      </c>
      <c r="G22" s="47">
        <v>0</v>
      </c>
      <c r="H22" s="47">
        <v>0</v>
      </c>
      <c r="I22" s="48">
        <f t="shared" si="0"/>
        <v>0</v>
      </c>
    </row>
    <row r="23" spans="1:9" ht="15.95" customHeight="1" x14ac:dyDescent="0.2">
      <c r="A23" s="15"/>
      <c r="B23" s="30" t="s">
        <v>1</v>
      </c>
      <c r="C23" s="16"/>
      <c r="D23" s="49">
        <f>SUM(D5:D22)</f>
        <v>0</v>
      </c>
      <c r="E23" s="49">
        <f>SUM(E5:E22)</f>
        <v>0</v>
      </c>
      <c r="F23" s="49">
        <f>SUM(F5:F22)</f>
        <v>0</v>
      </c>
      <c r="G23" s="49">
        <f>SUM(G5:G22)</f>
        <v>0</v>
      </c>
      <c r="H23" s="49">
        <f>SUM(H5:H22)</f>
        <v>0</v>
      </c>
      <c r="I23" s="49">
        <f>SUM(D23:H23)</f>
        <v>0</v>
      </c>
    </row>
    <row r="24" spans="1:9" ht="15.95" customHeight="1" x14ac:dyDescent="0.2">
      <c r="A24" s="4" t="s">
        <v>3</v>
      </c>
      <c r="B24" s="5"/>
      <c r="C24" s="5"/>
      <c r="D24" s="83"/>
      <c r="E24" s="84"/>
      <c r="F24" s="84"/>
      <c r="G24" s="84"/>
      <c r="H24" s="84"/>
      <c r="I24" s="85"/>
    </row>
    <row r="25" spans="1:9" ht="15.95" customHeight="1" thickBot="1" x14ac:dyDescent="0.25">
      <c r="A25" s="34"/>
      <c r="B25" s="11" t="s">
        <v>0</v>
      </c>
      <c r="C25" s="11"/>
      <c r="D25" s="86"/>
      <c r="E25" s="87"/>
      <c r="F25" s="87"/>
      <c r="G25" s="87"/>
      <c r="H25" s="87"/>
      <c r="I25" s="88"/>
    </row>
    <row r="26" spans="1:9" ht="15.95" customHeight="1" thickTop="1" x14ac:dyDescent="0.2">
      <c r="A26" s="37">
        <v>7</v>
      </c>
      <c r="B26" s="38" t="s">
        <v>14</v>
      </c>
      <c r="C26" s="39"/>
      <c r="D26" s="40">
        <v>0</v>
      </c>
      <c r="E26" s="41">
        <v>0</v>
      </c>
      <c r="F26" s="41">
        <v>0</v>
      </c>
      <c r="G26" s="41">
        <v>0</v>
      </c>
      <c r="H26" s="41">
        <v>0</v>
      </c>
      <c r="I26" s="42">
        <f>SUM(D26:H26)</f>
        <v>0</v>
      </c>
    </row>
    <row r="27" spans="1:9" ht="15.95" customHeight="1" x14ac:dyDescent="0.2">
      <c r="A27" s="15">
        <v>8</v>
      </c>
      <c r="B27" s="16" t="s">
        <v>15</v>
      </c>
      <c r="C27" s="16"/>
      <c r="D27" s="17">
        <v>0</v>
      </c>
      <c r="E27" s="41">
        <v>0</v>
      </c>
      <c r="F27" s="41">
        <v>0</v>
      </c>
      <c r="G27" s="41">
        <v>0</v>
      </c>
      <c r="H27" s="41">
        <v>0</v>
      </c>
      <c r="I27" s="42">
        <f t="shared" ref="I27:I32" si="6">SUM(D27:H27)</f>
        <v>0</v>
      </c>
    </row>
    <row r="28" spans="1:9" ht="15.95" customHeight="1" x14ac:dyDescent="0.2">
      <c r="A28" s="23">
        <v>9</v>
      </c>
      <c r="B28" s="24" t="s">
        <v>16</v>
      </c>
      <c r="C28" s="25" t="s">
        <v>25</v>
      </c>
      <c r="D28" s="17">
        <v>0</v>
      </c>
      <c r="E28" s="43">
        <v>0</v>
      </c>
      <c r="F28" s="43">
        <v>0</v>
      </c>
      <c r="G28" s="43">
        <v>0</v>
      </c>
      <c r="H28" s="43">
        <v>0</v>
      </c>
      <c r="I28" s="42">
        <f t="shared" si="6"/>
        <v>0</v>
      </c>
    </row>
    <row r="29" spans="1:9" ht="15.95" customHeight="1" x14ac:dyDescent="0.2">
      <c r="A29" s="15"/>
      <c r="B29" s="16"/>
      <c r="C29" s="16" t="s">
        <v>26</v>
      </c>
      <c r="D29" s="17">
        <v>0</v>
      </c>
      <c r="E29" s="43">
        <v>0</v>
      </c>
      <c r="F29" s="43">
        <v>0</v>
      </c>
      <c r="G29" s="43">
        <v>0</v>
      </c>
      <c r="H29" s="43">
        <v>0</v>
      </c>
      <c r="I29" s="42">
        <f t="shared" si="6"/>
        <v>0</v>
      </c>
    </row>
    <row r="30" spans="1:9" ht="15.95" customHeight="1" x14ac:dyDescent="0.2">
      <c r="A30" s="23">
        <v>10</v>
      </c>
      <c r="B30" s="24" t="s">
        <v>17</v>
      </c>
      <c r="C30" s="25" t="s">
        <v>25</v>
      </c>
      <c r="D30" s="17">
        <v>0</v>
      </c>
      <c r="E30" s="43">
        <v>0</v>
      </c>
      <c r="F30" s="43">
        <v>0</v>
      </c>
      <c r="G30" s="43">
        <v>0</v>
      </c>
      <c r="H30" s="43">
        <v>0</v>
      </c>
      <c r="I30" s="42">
        <f t="shared" si="6"/>
        <v>0</v>
      </c>
    </row>
    <row r="31" spans="1:9" ht="15.95" customHeight="1" x14ac:dyDescent="0.2">
      <c r="A31" s="15"/>
      <c r="B31" s="16"/>
      <c r="C31" s="16" t="s">
        <v>26</v>
      </c>
      <c r="D31" s="17">
        <v>0</v>
      </c>
      <c r="E31" s="43">
        <v>0</v>
      </c>
      <c r="F31" s="43">
        <v>0</v>
      </c>
      <c r="G31" s="43">
        <v>0</v>
      </c>
      <c r="H31" s="43">
        <v>0</v>
      </c>
      <c r="I31" s="42">
        <f t="shared" si="6"/>
        <v>0</v>
      </c>
    </row>
    <row r="32" spans="1:9" ht="15.95" customHeight="1" x14ac:dyDescent="0.2">
      <c r="A32" s="44">
        <v>11</v>
      </c>
      <c r="B32" s="45" t="s">
        <v>18</v>
      </c>
      <c r="C32" s="46"/>
      <c r="D32" s="28">
        <v>0</v>
      </c>
      <c r="E32" s="47">
        <v>0</v>
      </c>
      <c r="F32" s="47">
        <v>0</v>
      </c>
      <c r="G32" s="47">
        <v>0</v>
      </c>
      <c r="H32" s="47">
        <v>0</v>
      </c>
      <c r="I32" s="48">
        <f t="shared" si="6"/>
        <v>0</v>
      </c>
    </row>
    <row r="33" spans="1:9" ht="15.95" customHeight="1" x14ac:dyDescent="0.2">
      <c r="A33" s="15"/>
      <c r="B33" s="30" t="s">
        <v>1</v>
      </c>
      <c r="C33" s="16"/>
      <c r="D33" s="49">
        <f>SUM(D26:D32)</f>
        <v>0</v>
      </c>
      <c r="E33" s="49">
        <f>SUM(E26:E32)</f>
        <v>0</v>
      </c>
      <c r="F33" s="49">
        <f>SUM(F26:F32)</f>
        <v>0</v>
      </c>
      <c r="G33" s="49">
        <f>SUM(G26:G32)</f>
        <v>0</v>
      </c>
      <c r="H33" s="49">
        <f>SUM(H26:H32)</f>
        <v>0</v>
      </c>
      <c r="I33" s="42">
        <f>SUM(D33:H33)</f>
        <v>0</v>
      </c>
    </row>
    <row r="34" spans="1:9" ht="15.95" customHeight="1" x14ac:dyDescent="0.2">
      <c r="A34" s="4" t="s">
        <v>4</v>
      </c>
      <c r="B34" s="5"/>
      <c r="C34" s="5"/>
      <c r="D34" s="83"/>
      <c r="E34" s="84"/>
      <c r="F34" s="84"/>
      <c r="G34" s="84"/>
      <c r="H34" s="84"/>
      <c r="I34" s="85"/>
    </row>
    <row r="35" spans="1:9" ht="15.95" customHeight="1" thickBot="1" x14ac:dyDescent="0.25">
      <c r="A35" s="10"/>
      <c r="B35" s="11" t="s">
        <v>0</v>
      </c>
      <c r="C35" s="11"/>
      <c r="D35" s="89"/>
      <c r="E35" s="87"/>
      <c r="F35" s="87"/>
      <c r="G35" s="87"/>
      <c r="H35" s="87"/>
      <c r="I35" s="88"/>
    </row>
    <row r="36" spans="1:9" ht="15.95" customHeight="1" thickTop="1" x14ac:dyDescent="0.2">
      <c r="A36" s="51">
        <v>1</v>
      </c>
      <c r="B36" s="52" t="s">
        <v>46</v>
      </c>
      <c r="C36" s="53" t="s">
        <v>56</v>
      </c>
      <c r="D36" s="17">
        <v>0</v>
      </c>
      <c r="E36" s="41">
        <v>0</v>
      </c>
      <c r="F36" s="41">
        <v>0</v>
      </c>
      <c r="G36" s="41">
        <v>0</v>
      </c>
      <c r="H36" s="41">
        <v>0</v>
      </c>
      <c r="I36" s="42">
        <f>SUM(D36:H36)</f>
        <v>0</v>
      </c>
    </row>
    <row r="37" spans="1:9" ht="15.95" customHeight="1" x14ac:dyDescent="0.2">
      <c r="A37" s="15"/>
      <c r="B37" s="16"/>
      <c r="C37" s="130" t="s">
        <v>54</v>
      </c>
      <c r="D37" s="17">
        <v>0</v>
      </c>
      <c r="E37" s="41">
        <v>0</v>
      </c>
      <c r="F37" s="41">
        <v>0</v>
      </c>
      <c r="G37" s="41">
        <v>0</v>
      </c>
      <c r="H37" s="41">
        <v>0</v>
      </c>
      <c r="I37" s="42">
        <f>SUM(D37:H37)</f>
        <v>0</v>
      </c>
    </row>
    <row r="38" spans="1:9" ht="15.95" customHeight="1" x14ac:dyDescent="0.2">
      <c r="A38" s="19"/>
      <c r="B38" s="54"/>
      <c r="C38" s="21" t="s">
        <v>24</v>
      </c>
      <c r="D38" s="17">
        <v>0</v>
      </c>
      <c r="E38" s="41">
        <v>0</v>
      </c>
      <c r="F38" s="41">
        <v>0</v>
      </c>
      <c r="G38" s="41">
        <v>0</v>
      </c>
      <c r="H38" s="41">
        <v>0</v>
      </c>
      <c r="I38" s="42">
        <f t="shared" ref="I38:I49" si="7">SUM(D38:H38)</f>
        <v>0</v>
      </c>
    </row>
    <row r="39" spans="1:9" ht="15.95" customHeight="1" x14ac:dyDescent="0.2">
      <c r="A39" s="15">
        <v>2</v>
      </c>
      <c r="B39" s="16" t="s">
        <v>53</v>
      </c>
      <c r="C39" s="16" t="s">
        <v>56</v>
      </c>
      <c r="D39" s="17">
        <v>0</v>
      </c>
      <c r="E39" s="41">
        <v>0</v>
      </c>
      <c r="F39" s="41">
        <v>0</v>
      </c>
      <c r="G39" s="41">
        <v>0</v>
      </c>
      <c r="H39" s="41">
        <v>0</v>
      </c>
      <c r="I39" s="42">
        <f t="shared" si="7"/>
        <v>0</v>
      </c>
    </row>
    <row r="40" spans="1:9" ht="15.95" customHeight="1" x14ac:dyDescent="0.2">
      <c r="A40" s="15"/>
      <c r="B40" s="16"/>
      <c r="C40" s="16" t="s">
        <v>54</v>
      </c>
      <c r="D40" s="17">
        <v>0</v>
      </c>
      <c r="E40" s="41">
        <v>0</v>
      </c>
      <c r="F40" s="41">
        <v>0</v>
      </c>
      <c r="G40" s="41">
        <v>0</v>
      </c>
      <c r="H40" s="41">
        <v>0</v>
      </c>
      <c r="I40" s="42">
        <f t="shared" ref="I40" si="8">SUM(D40:H40)</f>
        <v>0</v>
      </c>
    </row>
    <row r="41" spans="1:9" ht="15.95" customHeight="1" x14ac:dyDescent="0.2">
      <c r="A41" s="19"/>
      <c r="B41" s="54"/>
      <c r="C41" s="21" t="s">
        <v>24</v>
      </c>
      <c r="D41" s="17">
        <v>0</v>
      </c>
      <c r="E41" s="41">
        <v>0</v>
      </c>
      <c r="F41" s="41">
        <v>0</v>
      </c>
      <c r="G41" s="41">
        <v>0</v>
      </c>
      <c r="H41" s="41">
        <v>0</v>
      </c>
      <c r="I41" s="42">
        <f t="shared" si="7"/>
        <v>0</v>
      </c>
    </row>
    <row r="42" spans="1:9" ht="15.95" customHeight="1" x14ac:dyDescent="0.2">
      <c r="A42" s="44">
        <v>3</v>
      </c>
      <c r="B42" s="45" t="s">
        <v>14</v>
      </c>
      <c r="C42" s="46"/>
      <c r="D42" s="17">
        <v>0</v>
      </c>
      <c r="E42" s="41">
        <v>0</v>
      </c>
      <c r="F42" s="41">
        <v>0</v>
      </c>
      <c r="G42" s="41">
        <v>0</v>
      </c>
      <c r="H42" s="41">
        <v>0</v>
      </c>
      <c r="I42" s="42">
        <f t="shared" si="7"/>
        <v>0</v>
      </c>
    </row>
    <row r="43" spans="1:9" ht="15.95" customHeight="1" x14ac:dyDescent="0.2">
      <c r="A43" s="19">
        <v>4</v>
      </c>
      <c r="B43" s="27" t="s">
        <v>15</v>
      </c>
      <c r="C43" s="21"/>
      <c r="D43" s="17">
        <v>0</v>
      </c>
      <c r="E43" s="41">
        <v>0</v>
      </c>
      <c r="F43" s="41">
        <v>0</v>
      </c>
      <c r="G43" s="41">
        <v>0</v>
      </c>
      <c r="H43" s="41">
        <v>0</v>
      </c>
      <c r="I43" s="42">
        <f t="shared" si="7"/>
        <v>0</v>
      </c>
    </row>
    <row r="44" spans="1:9" ht="15.95" customHeight="1" x14ac:dyDescent="0.2">
      <c r="A44" s="15">
        <v>5</v>
      </c>
      <c r="B44" s="16" t="s">
        <v>16</v>
      </c>
      <c r="C44" s="16" t="s">
        <v>25</v>
      </c>
      <c r="D44" s="17">
        <v>0</v>
      </c>
      <c r="E44" s="41">
        <v>0</v>
      </c>
      <c r="F44" s="41">
        <v>0</v>
      </c>
      <c r="G44" s="41">
        <v>0</v>
      </c>
      <c r="H44" s="41">
        <v>0</v>
      </c>
      <c r="I44" s="42">
        <f t="shared" si="7"/>
        <v>0</v>
      </c>
    </row>
    <row r="45" spans="1:9" ht="15.95" customHeight="1" x14ac:dyDescent="0.2">
      <c r="A45" s="19"/>
      <c r="B45" s="27"/>
      <c r="C45" s="21" t="s">
        <v>26</v>
      </c>
      <c r="D45" s="17">
        <v>0</v>
      </c>
      <c r="E45" s="41">
        <v>0</v>
      </c>
      <c r="F45" s="41">
        <v>0</v>
      </c>
      <c r="G45" s="41">
        <v>0</v>
      </c>
      <c r="H45" s="41">
        <v>0</v>
      </c>
      <c r="I45" s="42">
        <f t="shared" si="7"/>
        <v>0</v>
      </c>
    </row>
    <row r="46" spans="1:9" ht="15.95" customHeight="1" x14ac:dyDescent="0.2">
      <c r="A46" s="15">
        <v>6</v>
      </c>
      <c r="B46" s="16" t="s">
        <v>17</v>
      </c>
      <c r="C46" s="16" t="s">
        <v>25</v>
      </c>
      <c r="D46" s="17">
        <v>0</v>
      </c>
      <c r="E46" s="41">
        <v>0</v>
      </c>
      <c r="F46" s="41">
        <v>0</v>
      </c>
      <c r="G46" s="41">
        <v>0</v>
      </c>
      <c r="H46" s="41">
        <v>0</v>
      </c>
      <c r="I46" s="42">
        <f t="shared" si="7"/>
        <v>0</v>
      </c>
    </row>
    <row r="47" spans="1:9" ht="15.95" customHeight="1" x14ac:dyDescent="0.2">
      <c r="A47" s="19"/>
      <c r="B47" s="27"/>
      <c r="C47" s="21" t="s">
        <v>26</v>
      </c>
      <c r="D47" s="17">
        <v>0</v>
      </c>
      <c r="E47" s="41">
        <v>0</v>
      </c>
      <c r="F47" s="41">
        <v>0</v>
      </c>
      <c r="G47" s="41">
        <v>0</v>
      </c>
      <c r="H47" s="41">
        <v>0</v>
      </c>
      <c r="I47" s="42">
        <f t="shared" si="7"/>
        <v>0</v>
      </c>
    </row>
    <row r="48" spans="1:9" ht="15.95" customHeight="1" x14ac:dyDescent="0.2">
      <c r="A48" s="19">
        <v>7</v>
      </c>
      <c r="B48" s="27" t="s">
        <v>18</v>
      </c>
      <c r="C48" s="27"/>
      <c r="D48" s="28">
        <v>0</v>
      </c>
      <c r="E48" s="47">
        <v>0</v>
      </c>
      <c r="F48" s="47">
        <v>0</v>
      </c>
      <c r="G48" s="47">
        <v>0</v>
      </c>
      <c r="H48" s="47">
        <v>0</v>
      </c>
      <c r="I48" s="48">
        <f t="shared" si="7"/>
        <v>0</v>
      </c>
    </row>
    <row r="49" spans="1:9" ht="15.95" customHeight="1" x14ac:dyDescent="0.2">
      <c r="A49" s="15"/>
      <c r="B49" s="30" t="s">
        <v>1</v>
      </c>
      <c r="C49" s="16"/>
      <c r="D49" s="49">
        <f>SUM(D36:D48)</f>
        <v>0</v>
      </c>
      <c r="E49" s="49">
        <f>SUM(E36:E48)</f>
        <v>0</v>
      </c>
      <c r="F49" s="49">
        <f>SUM(F36:F48)</f>
        <v>0</v>
      </c>
      <c r="G49" s="49">
        <f>SUM(G36:G48)</f>
        <v>0</v>
      </c>
      <c r="H49" s="49">
        <f>SUM(H36:H48)</f>
        <v>0</v>
      </c>
      <c r="I49" s="42">
        <f t="shared" si="7"/>
        <v>0</v>
      </c>
    </row>
    <row r="50" spans="1:9" ht="15.95" customHeight="1" x14ac:dyDescent="0.2">
      <c r="A50" s="4" t="s">
        <v>9</v>
      </c>
      <c r="B50" s="5"/>
      <c r="C50" s="5"/>
      <c r="D50" s="83"/>
      <c r="E50" s="84"/>
      <c r="F50" s="84"/>
      <c r="G50" s="84"/>
      <c r="H50" s="84"/>
      <c r="I50" s="85"/>
    </row>
    <row r="51" spans="1:9" ht="15.95" customHeight="1" thickBot="1" x14ac:dyDescent="0.25">
      <c r="A51" s="10"/>
      <c r="B51" s="11" t="s">
        <v>19</v>
      </c>
      <c r="C51" s="11"/>
      <c r="D51" s="89"/>
      <c r="E51" s="87"/>
      <c r="F51" s="87"/>
      <c r="G51" s="87"/>
      <c r="H51" s="87"/>
      <c r="I51" s="88"/>
    </row>
    <row r="52" spans="1:9" ht="15.95" customHeight="1" thickTop="1" x14ac:dyDescent="0.2">
      <c r="A52" s="15"/>
      <c r="B52" s="147"/>
      <c r="C52" s="148"/>
      <c r="D52" s="17">
        <v>0</v>
      </c>
      <c r="E52" s="41">
        <v>0</v>
      </c>
      <c r="F52" s="41">
        <v>0</v>
      </c>
      <c r="G52" s="41">
        <v>0</v>
      </c>
      <c r="H52" s="41">
        <v>0</v>
      </c>
      <c r="I52" s="42">
        <f>SUM(D52:H52)</f>
        <v>0</v>
      </c>
    </row>
    <row r="53" spans="1:9" ht="15.95" customHeight="1" x14ac:dyDescent="0.2">
      <c r="A53" s="19"/>
      <c r="B53" s="149"/>
      <c r="C53" s="150"/>
      <c r="D53" s="28">
        <v>0</v>
      </c>
      <c r="E53" s="47">
        <v>0</v>
      </c>
      <c r="F53" s="47">
        <v>0</v>
      </c>
      <c r="G53" s="47">
        <v>0</v>
      </c>
      <c r="H53" s="47">
        <v>0</v>
      </c>
      <c r="I53" s="48">
        <f>SUM(D53:H53)</f>
        <v>0</v>
      </c>
    </row>
    <row r="54" spans="1:9" ht="15.95" customHeight="1" x14ac:dyDescent="0.2">
      <c r="A54" s="15"/>
      <c r="B54" s="30" t="s">
        <v>1</v>
      </c>
      <c r="C54" s="16"/>
      <c r="D54" s="49">
        <f>SUM(D52:D53)</f>
        <v>0</v>
      </c>
      <c r="E54" s="49">
        <f>SUM(E52:E53)</f>
        <v>0</v>
      </c>
      <c r="F54" s="49">
        <f>SUM(F52:F53)</f>
        <v>0</v>
      </c>
      <c r="G54" s="49">
        <f>SUM(G52:G53)</f>
        <v>0</v>
      </c>
      <c r="H54" s="49">
        <f>SUM(H52:H53)</f>
        <v>0</v>
      </c>
      <c r="I54" s="49">
        <f>SUM(D54:H54)</f>
        <v>0</v>
      </c>
    </row>
    <row r="55" spans="1:9" ht="15.95" customHeight="1" x14ac:dyDescent="0.2">
      <c r="A55" s="4" t="s">
        <v>5</v>
      </c>
      <c r="B55" s="5"/>
      <c r="C55" s="5"/>
      <c r="D55" s="32"/>
      <c r="E55" s="33"/>
      <c r="F55" s="33"/>
      <c r="G55" s="33"/>
      <c r="H55" s="33"/>
      <c r="I55" s="33"/>
    </row>
    <row r="56" spans="1:9" ht="15.95" customHeight="1" x14ac:dyDescent="0.2">
      <c r="A56" s="15"/>
      <c r="B56" s="16" t="s">
        <v>31</v>
      </c>
      <c r="C56" s="16"/>
      <c r="D56" s="17">
        <v>0</v>
      </c>
      <c r="E56" s="41">
        <v>0</v>
      </c>
      <c r="F56" s="41">
        <v>0</v>
      </c>
      <c r="G56" s="41">
        <v>0</v>
      </c>
      <c r="H56" s="41">
        <v>0</v>
      </c>
      <c r="I56" s="42">
        <f>SUM(D56:H56)</f>
        <v>0</v>
      </c>
    </row>
    <row r="57" spans="1:9" ht="15.95" customHeight="1" x14ac:dyDescent="0.2">
      <c r="A57" s="19"/>
      <c r="B57" s="27" t="s">
        <v>32</v>
      </c>
      <c r="C57" s="27"/>
      <c r="D57" s="28">
        <v>0</v>
      </c>
      <c r="E57" s="47">
        <v>0</v>
      </c>
      <c r="F57" s="47">
        <v>0</v>
      </c>
      <c r="G57" s="47">
        <v>0</v>
      </c>
      <c r="H57" s="47">
        <v>0</v>
      </c>
      <c r="I57" s="48">
        <f>SUM(D57:H57)</f>
        <v>0</v>
      </c>
    </row>
    <row r="58" spans="1:9" ht="15.95" customHeight="1" x14ac:dyDescent="0.2">
      <c r="A58" s="15"/>
      <c r="B58" s="30" t="s">
        <v>1</v>
      </c>
      <c r="C58" s="16"/>
      <c r="D58" s="49">
        <f>SUM(D56:D57)</f>
        <v>0</v>
      </c>
      <c r="E58" s="49">
        <f>SUM(E56:E57)</f>
        <v>0</v>
      </c>
      <c r="F58" s="49">
        <f>SUM(F56:F57)</f>
        <v>0</v>
      </c>
      <c r="G58" s="49">
        <f>SUM(G56:G57)</f>
        <v>0</v>
      </c>
      <c r="H58" s="49">
        <f>SUM(H56:H57)</f>
        <v>0</v>
      </c>
      <c r="I58" s="42">
        <f>SUM(D58:H58)</f>
        <v>0</v>
      </c>
    </row>
    <row r="59" spans="1:9" ht="15.95" customHeight="1" x14ac:dyDescent="0.2">
      <c r="A59" s="4" t="s">
        <v>6</v>
      </c>
      <c r="B59" s="5"/>
      <c r="C59" s="5"/>
      <c r="D59" s="32"/>
      <c r="E59" s="33"/>
      <c r="F59" s="33"/>
      <c r="G59" s="33"/>
      <c r="H59" s="33"/>
      <c r="I59" s="33"/>
    </row>
    <row r="60" spans="1:9" ht="15.95" customHeight="1" x14ac:dyDescent="0.2">
      <c r="A60" s="15"/>
      <c r="B60" s="16" t="s">
        <v>20</v>
      </c>
      <c r="C60" s="16"/>
      <c r="D60" s="17">
        <v>0</v>
      </c>
      <c r="E60" s="41">
        <v>0</v>
      </c>
      <c r="F60" s="41">
        <v>0</v>
      </c>
      <c r="G60" s="41">
        <v>0</v>
      </c>
      <c r="H60" s="41">
        <v>0</v>
      </c>
      <c r="I60" s="42">
        <f>SUM(D60:H60)</f>
        <v>0</v>
      </c>
    </row>
    <row r="61" spans="1:9" ht="15.95" customHeight="1" x14ac:dyDescent="0.2">
      <c r="A61" s="15"/>
      <c r="B61" s="16" t="s">
        <v>21</v>
      </c>
      <c r="C61" s="16"/>
      <c r="D61" s="55">
        <v>0</v>
      </c>
      <c r="E61" s="43">
        <v>0</v>
      </c>
      <c r="F61" s="41">
        <v>0</v>
      </c>
      <c r="G61" s="43">
        <v>0</v>
      </c>
      <c r="H61" s="43">
        <v>0</v>
      </c>
      <c r="I61" s="42">
        <f t="shared" ref="I61:I63" si="9">SUM(D61:H61)</f>
        <v>0</v>
      </c>
    </row>
    <row r="62" spans="1:9" ht="15.95" customHeight="1" x14ac:dyDescent="0.2">
      <c r="A62" s="15"/>
      <c r="B62" s="16" t="s">
        <v>22</v>
      </c>
      <c r="C62" s="16"/>
      <c r="D62" s="55">
        <v>0</v>
      </c>
      <c r="E62" s="43">
        <v>0</v>
      </c>
      <c r="F62" s="43">
        <v>0</v>
      </c>
      <c r="G62" s="43">
        <v>0</v>
      </c>
      <c r="H62" s="43">
        <v>0</v>
      </c>
      <c r="I62" s="42">
        <f t="shared" si="9"/>
        <v>0</v>
      </c>
    </row>
    <row r="63" spans="1:9" ht="15.95" customHeight="1" x14ac:dyDescent="0.2">
      <c r="A63" s="19"/>
      <c r="B63" s="27" t="s">
        <v>18</v>
      </c>
      <c r="C63" s="27"/>
      <c r="D63" s="56">
        <v>0</v>
      </c>
      <c r="E63" s="57">
        <v>0</v>
      </c>
      <c r="F63" s="57">
        <v>0</v>
      </c>
      <c r="G63" s="57">
        <v>0</v>
      </c>
      <c r="H63" s="57">
        <v>0</v>
      </c>
      <c r="I63" s="48">
        <f t="shared" si="9"/>
        <v>0</v>
      </c>
    </row>
    <row r="64" spans="1:9" ht="15.95" customHeight="1" x14ac:dyDescent="0.2">
      <c r="A64" s="15"/>
      <c r="B64" s="30" t="s">
        <v>1</v>
      </c>
      <c r="C64" s="16"/>
      <c r="D64" s="58">
        <f>SUM(D60:D63)</f>
        <v>0</v>
      </c>
      <c r="E64" s="58">
        <f>SUM(E60:E63)</f>
        <v>0</v>
      </c>
      <c r="F64" s="58">
        <f>SUM(F60:F63)</f>
        <v>0</v>
      </c>
      <c r="G64" s="58">
        <f>SUM(G60:G63)</f>
        <v>0</v>
      </c>
      <c r="H64" s="58">
        <f>SUM(H60:H63)</f>
        <v>0</v>
      </c>
      <c r="I64" s="42">
        <f>SUM(D64:H64)</f>
        <v>0</v>
      </c>
    </row>
    <row r="65" spans="1:9" ht="15.95" customHeight="1" x14ac:dyDescent="0.2">
      <c r="A65" s="4" t="s">
        <v>7</v>
      </c>
      <c r="B65" s="5"/>
      <c r="C65" s="5"/>
      <c r="D65" s="32"/>
      <c r="E65" s="33"/>
      <c r="F65" s="33"/>
      <c r="G65" s="33"/>
      <c r="H65" s="33"/>
      <c r="I65" s="33"/>
    </row>
    <row r="66" spans="1:9" ht="15.95" customHeight="1" x14ac:dyDescent="0.2">
      <c r="A66" s="59"/>
      <c r="B66" s="16" t="s">
        <v>33</v>
      </c>
      <c r="C66" s="16"/>
      <c r="D66" s="17">
        <v>0</v>
      </c>
      <c r="E66" s="41">
        <v>0</v>
      </c>
      <c r="F66" s="41">
        <v>0</v>
      </c>
      <c r="G66" s="41">
        <v>0</v>
      </c>
      <c r="H66" s="41">
        <v>0</v>
      </c>
      <c r="I66" s="42">
        <f>SUM(D66:H66)</f>
        <v>0</v>
      </c>
    </row>
    <row r="67" spans="1:9" ht="15.95" customHeight="1" x14ac:dyDescent="0.2">
      <c r="A67" s="15"/>
      <c r="B67" s="16" t="s">
        <v>34</v>
      </c>
      <c r="C67" s="16"/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2">
        <f t="shared" ref="I67:I71" si="10">SUM(D67:H67)</f>
        <v>0</v>
      </c>
    </row>
    <row r="68" spans="1:9" ht="15.95" customHeight="1" x14ac:dyDescent="0.2">
      <c r="A68" s="15"/>
      <c r="B68" s="16" t="s">
        <v>35</v>
      </c>
      <c r="C68" s="16"/>
      <c r="D68" s="17">
        <v>0</v>
      </c>
      <c r="E68" s="41">
        <v>0</v>
      </c>
      <c r="F68" s="41">
        <v>0</v>
      </c>
      <c r="G68" s="41">
        <v>0</v>
      </c>
      <c r="H68" s="41">
        <v>0</v>
      </c>
      <c r="I68" s="42">
        <f t="shared" si="10"/>
        <v>0</v>
      </c>
    </row>
    <row r="69" spans="1:9" ht="15.95" customHeight="1" x14ac:dyDescent="0.2">
      <c r="A69" s="15"/>
      <c r="B69" s="16" t="s">
        <v>36</v>
      </c>
      <c r="C69" s="16"/>
      <c r="D69" s="17">
        <v>0</v>
      </c>
      <c r="E69" s="41">
        <v>0</v>
      </c>
      <c r="F69" s="41">
        <v>0</v>
      </c>
      <c r="G69" s="41">
        <v>0</v>
      </c>
      <c r="H69" s="41">
        <v>0</v>
      </c>
      <c r="I69" s="42">
        <f t="shared" si="10"/>
        <v>0</v>
      </c>
    </row>
    <row r="70" spans="1:9" ht="15.95" customHeight="1" x14ac:dyDescent="0.2">
      <c r="A70" s="15"/>
      <c r="B70" s="16" t="s">
        <v>37</v>
      </c>
      <c r="C70" s="16"/>
      <c r="D70" s="17">
        <v>0</v>
      </c>
      <c r="E70" s="41">
        <v>0</v>
      </c>
      <c r="F70" s="41">
        <v>0</v>
      </c>
      <c r="G70" s="41">
        <v>0</v>
      </c>
      <c r="H70" s="41">
        <v>0</v>
      </c>
      <c r="I70" s="42">
        <f t="shared" si="10"/>
        <v>0</v>
      </c>
    </row>
    <row r="71" spans="1:9" ht="15.95" customHeight="1" x14ac:dyDescent="0.2">
      <c r="A71" s="19"/>
      <c r="B71" s="27" t="s">
        <v>18</v>
      </c>
      <c r="C71" s="27"/>
      <c r="D71" s="28">
        <v>0</v>
      </c>
      <c r="E71" s="47">
        <v>0</v>
      </c>
      <c r="F71" s="47">
        <v>0</v>
      </c>
      <c r="G71" s="47">
        <v>0</v>
      </c>
      <c r="H71" s="47">
        <v>0</v>
      </c>
      <c r="I71" s="48">
        <f t="shared" si="10"/>
        <v>0</v>
      </c>
    </row>
    <row r="72" spans="1:9" ht="15.95" customHeight="1" x14ac:dyDescent="0.2">
      <c r="A72" s="15"/>
      <c r="B72" s="30" t="s">
        <v>1</v>
      </c>
      <c r="C72" s="16"/>
      <c r="D72" s="49">
        <f>SUM(D66:D71)</f>
        <v>0</v>
      </c>
      <c r="E72" s="49">
        <f>SUM(E66:E71)</f>
        <v>0</v>
      </c>
      <c r="F72" s="49">
        <f>SUM(F66:F71)</f>
        <v>0</v>
      </c>
      <c r="G72" s="49">
        <f>SUM(G66:G71)</f>
        <v>0</v>
      </c>
      <c r="H72" s="49">
        <f>SUM(H66:H71)</f>
        <v>0</v>
      </c>
      <c r="I72" s="42">
        <f>SUM(D72:H72)</f>
        <v>0</v>
      </c>
    </row>
    <row r="73" spans="1:9" ht="15.95" customHeight="1" x14ac:dyDescent="0.2">
      <c r="A73" s="4" t="s">
        <v>8</v>
      </c>
      <c r="B73" s="5"/>
      <c r="C73" s="5"/>
      <c r="D73" s="60">
        <f t="shared" ref="D73:I73" si="11">SUM(D23,D33,D49,D54,D58,D64,D72)</f>
        <v>0</v>
      </c>
      <c r="E73" s="60">
        <f t="shared" si="11"/>
        <v>0</v>
      </c>
      <c r="F73" s="60">
        <f t="shared" si="11"/>
        <v>0</v>
      </c>
      <c r="G73" s="60">
        <f t="shared" si="11"/>
        <v>0</v>
      </c>
      <c r="H73" s="60">
        <f t="shared" si="11"/>
        <v>0</v>
      </c>
      <c r="I73" s="61">
        <f t="shared" si="11"/>
        <v>0</v>
      </c>
    </row>
    <row r="74" spans="1:9" s="64" customFormat="1" ht="8.25" customHeight="1" x14ac:dyDescent="0.25">
      <c r="A74" s="15"/>
      <c r="B74" s="16"/>
      <c r="C74" s="16"/>
      <c r="D74" s="58"/>
      <c r="E74" s="62"/>
      <c r="F74" s="62"/>
      <c r="G74" s="62"/>
      <c r="H74" s="62"/>
      <c r="I74" s="63"/>
    </row>
    <row r="75" spans="1:9" ht="15.95" customHeight="1" x14ac:dyDescent="0.2">
      <c r="A75" s="4" t="s">
        <v>23</v>
      </c>
      <c r="B75" s="5"/>
      <c r="C75" s="5"/>
      <c r="D75" s="65"/>
      <c r="E75" s="66">
        <v>0</v>
      </c>
      <c r="F75" s="66">
        <v>0</v>
      </c>
      <c r="G75" s="66">
        <v>0</v>
      </c>
      <c r="H75" s="66">
        <v>0</v>
      </c>
      <c r="I75" s="61">
        <f>SUM(D75:H75)</f>
        <v>0</v>
      </c>
    </row>
    <row r="76" spans="1:9" ht="7.5" customHeight="1" x14ac:dyDescent="0.2">
      <c r="A76" s="15"/>
      <c r="B76" s="16"/>
      <c r="C76" s="16"/>
      <c r="D76" s="58"/>
      <c r="E76" s="62"/>
      <c r="F76" s="62"/>
      <c r="G76" s="62"/>
      <c r="H76" s="62"/>
      <c r="I76" s="63"/>
    </row>
    <row r="77" spans="1:9" ht="15.95" customHeight="1" x14ac:dyDescent="0.2">
      <c r="A77" s="67" t="s">
        <v>27</v>
      </c>
      <c r="B77" s="68"/>
      <c r="C77" s="68"/>
      <c r="D77" s="69">
        <f>D73</f>
        <v>0</v>
      </c>
      <c r="E77" s="69">
        <f>E73+E75</f>
        <v>0</v>
      </c>
      <c r="F77" s="69">
        <f>F73+F75</f>
        <v>0</v>
      </c>
      <c r="G77" s="69">
        <f>G73+G75</f>
        <v>0</v>
      </c>
      <c r="H77" s="69">
        <f>H73+H75</f>
        <v>0</v>
      </c>
      <c r="I77" s="70">
        <f>I73+I75</f>
        <v>0</v>
      </c>
    </row>
    <row r="78" spans="1:9" ht="15.95" customHeight="1" x14ac:dyDescent="0.2">
      <c r="B78" s="71"/>
      <c r="C78" s="71"/>
      <c r="D78" s="72"/>
    </row>
    <row r="79" spans="1:9" ht="15.95" customHeight="1" x14ac:dyDescent="0.2">
      <c r="A79" s="160" t="s">
        <v>47</v>
      </c>
      <c r="B79" s="160"/>
      <c r="C79" s="160"/>
      <c r="D79" s="72"/>
    </row>
    <row r="80" spans="1:9" ht="15.95" customHeight="1" x14ac:dyDescent="0.2">
      <c r="A80" s="74">
        <v>1</v>
      </c>
      <c r="B80" s="161"/>
      <c r="C80" s="161"/>
      <c r="D80" s="72"/>
    </row>
    <row r="81" spans="1:4" ht="15.95" customHeight="1" x14ac:dyDescent="0.2">
      <c r="A81" s="74">
        <v>2</v>
      </c>
      <c r="B81" s="161"/>
      <c r="C81" s="161"/>
      <c r="D81" s="72"/>
    </row>
    <row r="82" spans="1:4" ht="15.95" customHeight="1" x14ac:dyDescent="0.2">
      <c r="A82" s="74">
        <v>3</v>
      </c>
      <c r="B82" s="161"/>
      <c r="C82" s="161"/>
      <c r="D82" s="72"/>
    </row>
    <row r="83" spans="1:4" ht="15.95" customHeight="1" x14ac:dyDescent="0.2">
      <c r="A83" s="74">
        <v>4</v>
      </c>
      <c r="B83" s="161"/>
      <c r="C83" s="161"/>
      <c r="D83" s="72"/>
    </row>
    <row r="84" spans="1:4" x14ac:dyDescent="0.2">
      <c r="B84" s="71"/>
      <c r="C84" s="71"/>
      <c r="D84" s="72"/>
    </row>
    <row r="85" spans="1:4" x14ac:dyDescent="0.2">
      <c r="B85" s="71"/>
      <c r="C85" s="71"/>
      <c r="D85" s="72"/>
    </row>
  </sheetData>
  <customSheetViews>
    <customSheetView guid="{FD455E1C-281B-4BB9-9358-862DDBAFEA1B}" fitToPage="1">
      <selection activeCell="D31" sqref="D31"/>
      <pageMargins left="0.5" right="0.5" top="0.75" bottom="0.75" header="0.5" footer="0.5"/>
      <pageSetup scale="64" firstPageNumber="21" orientation="portrait" useFirstPageNumber="1" r:id="rId1"/>
      <headerFooter alignWithMargins="0">
        <oddHeader>&amp;C&amp;"-,Bold"&amp;16ARI BUDGET SPREADSHEET</oddHeader>
      </headerFooter>
    </customSheetView>
  </customSheetViews>
  <mergeCells count="10">
    <mergeCell ref="A79:C79"/>
    <mergeCell ref="B80:C80"/>
    <mergeCell ref="B81:C81"/>
    <mergeCell ref="B82:C82"/>
    <mergeCell ref="B83:C83"/>
    <mergeCell ref="A2:C2"/>
    <mergeCell ref="B52:C52"/>
    <mergeCell ref="B53:C53"/>
    <mergeCell ref="A1:C1"/>
    <mergeCell ref="E1:H1"/>
  </mergeCells>
  <dataValidations count="7">
    <dataValidation type="decimal" operator="greaterThanOrEqual" allowBlank="1" showInputMessage="1" showErrorMessage="1" errorTitle="Error!" error="Please enter a non-negative number." sqref="D26:H32 D66:H71 D52:H53 D56:H57 D60:H63 D5:H22 D36:H48" xr:uid="{00000000-0002-0000-0100-000000000000}">
      <formula1>0</formula1>
    </dataValidation>
    <dataValidation allowBlank="1" showInputMessage="1" showErrorMessage="1" promptTitle="Note:" prompt="These cells will autocalculate." sqref="D23:H23 I66:I77 D33:I33 D49:I49 D54:H54 D58:H58 D64:H64 D72:H74 I60:I64 I5:I23 I56:I58 I52:I54 D76:H77 I26:I32 I36:I48" xr:uid="{00000000-0002-0000-0100-000001000000}"/>
    <dataValidation type="decimal" operator="greaterThanOrEqual" allowBlank="1" showInputMessage="1" showErrorMessage="1" sqref="E75:H75" xr:uid="{00000000-0002-0000-0100-000002000000}">
      <formula1>0</formula1>
    </dataValidation>
    <dataValidation allowBlank="1" showInputMessage="1" showErrorMessage="1" promptTitle="Note:" prompt="Indirect costs on individual projects are not allowed." sqref="D75" xr:uid="{00000000-0002-0000-0100-000003000000}"/>
    <dataValidation type="list" allowBlank="1" showInputMessage="1" showErrorMessage="1" sqref="E3:F3" xr:uid="{00000000-0002-0000-0100-000004000000}">
      <formula1>"Select Source Type, Cash, In-kind"</formula1>
    </dataValidation>
    <dataValidation type="list" allowBlank="1" showInputMessage="1" showErrorMessage="1" sqref="E4:F4" xr:uid="{00000000-0002-0000-0100-000005000000}">
      <formula1>"Select Status, In-hand, Pending"</formula1>
    </dataValidation>
    <dataValidation type="list" allowBlank="1" showInputMessage="1" showErrorMessage="1" sqref="D1" xr:uid="{00000000-0002-0000-0100-000006000000}">
      <formula1>"Select Year, FY 2021-22, FY 2022-23, FY 2023-24"</formula1>
    </dataValidation>
  </dataValidations>
  <printOptions horizontalCentered="1"/>
  <pageMargins left="0.5" right="0.5" top="0.75" bottom="0.75" header="0.5" footer="0.5"/>
  <pageSetup scale="52" firstPageNumber="21" orientation="portrait" useFirstPageNumber="1" r:id="rId2"/>
  <headerFooter alignWithMargins="0">
    <oddHeader>&amp;C&amp;"Times New Roman,Bold"&amp;18ARI BUDGET SPREADSHEET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5"/>
  <sheetViews>
    <sheetView workbookViewId="0">
      <selection activeCell="D1" sqref="D1"/>
    </sheetView>
  </sheetViews>
  <sheetFormatPr defaultRowHeight="12.75" x14ac:dyDescent="0.2"/>
  <cols>
    <col min="1" max="1" width="2.875" style="1" customWidth="1"/>
    <col min="2" max="2" width="29.625" style="1" customWidth="1"/>
    <col min="3" max="3" width="18.625" style="1" customWidth="1"/>
    <col min="4" max="4" width="19.625" style="75" customWidth="1"/>
    <col min="5" max="8" width="19.625" style="73" customWidth="1"/>
    <col min="9" max="9" width="19.625" style="1" customWidth="1"/>
    <col min="10" max="16384" width="9" style="1"/>
  </cols>
  <sheetData>
    <row r="1" spans="1:9" ht="26.25" customHeight="1" x14ac:dyDescent="0.2">
      <c r="A1" s="165" t="str">
        <f>'Year 1'!A1:C1</f>
        <v xml:space="preserve">Project Director: </v>
      </c>
      <c r="B1" s="166"/>
      <c r="C1" s="167"/>
      <c r="D1" s="129" t="s">
        <v>50</v>
      </c>
      <c r="E1" s="157" t="s">
        <v>11</v>
      </c>
      <c r="F1" s="158"/>
      <c r="G1" s="158"/>
      <c r="H1" s="159"/>
      <c r="I1" s="136" t="s">
        <v>58</v>
      </c>
    </row>
    <row r="2" spans="1:9" ht="62.1" customHeight="1" thickBot="1" x14ac:dyDescent="0.25">
      <c r="A2" s="162" t="str">
        <f>'Year 1'!A2:C2</f>
        <v>ARI Project Title:</v>
      </c>
      <c r="B2" s="163"/>
      <c r="C2" s="164"/>
      <c r="D2" s="100" t="s">
        <v>49</v>
      </c>
      <c r="E2" s="2" t="s">
        <v>30</v>
      </c>
      <c r="F2" s="3" t="s">
        <v>29</v>
      </c>
      <c r="G2" s="146" t="s">
        <v>51</v>
      </c>
      <c r="H2" s="146" t="s">
        <v>52</v>
      </c>
      <c r="I2" s="138" t="s">
        <v>10</v>
      </c>
    </row>
    <row r="3" spans="1:9" ht="15.95" customHeight="1" thickTop="1" x14ac:dyDescent="0.2">
      <c r="A3" s="90" t="s">
        <v>2</v>
      </c>
      <c r="B3" s="5"/>
      <c r="C3" s="5"/>
      <c r="D3" s="6"/>
      <c r="E3" s="7" t="s">
        <v>41</v>
      </c>
      <c r="F3" s="7" t="s">
        <v>41</v>
      </c>
      <c r="G3" s="81"/>
      <c r="H3" s="81"/>
      <c r="I3" s="9"/>
    </row>
    <row r="4" spans="1:9" ht="15.95" customHeight="1" thickBot="1" x14ac:dyDescent="0.25">
      <c r="A4" s="91"/>
      <c r="B4" s="11" t="s">
        <v>0</v>
      </c>
      <c r="C4" s="11"/>
      <c r="D4" s="12"/>
      <c r="E4" s="13" t="s">
        <v>40</v>
      </c>
      <c r="F4" s="13" t="s">
        <v>40</v>
      </c>
      <c r="G4" s="82"/>
      <c r="H4" s="82"/>
      <c r="I4" s="12"/>
    </row>
    <row r="5" spans="1:9" ht="15.95" customHeight="1" thickTop="1" x14ac:dyDescent="0.2">
      <c r="A5" s="92">
        <v>1</v>
      </c>
      <c r="B5" s="16" t="str">
        <f>'Year 1'!B5</f>
        <v>P.I. (enter name in line below)</v>
      </c>
      <c r="C5" s="16" t="s">
        <v>55</v>
      </c>
      <c r="D5" s="17">
        <v>0</v>
      </c>
      <c r="E5" s="41">
        <v>0</v>
      </c>
      <c r="F5" s="41">
        <v>0</v>
      </c>
      <c r="G5" s="41">
        <v>0</v>
      </c>
      <c r="H5" s="41">
        <v>0</v>
      </c>
      <c r="I5" s="42">
        <f>SUM(D5:H5)</f>
        <v>0</v>
      </c>
    </row>
    <row r="6" spans="1:9" ht="15.95" customHeight="1" x14ac:dyDescent="0.2">
      <c r="A6" s="92"/>
      <c r="B6" s="16" t="str">
        <f>'Year 1'!B6</f>
        <v>-</v>
      </c>
      <c r="C6" s="16" t="s">
        <v>54</v>
      </c>
      <c r="D6" s="17">
        <v>0</v>
      </c>
      <c r="E6" s="41">
        <v>0</v>
      </c>
      <c r="F6" s="41">
        <v>0</v>
      </c>
      <c r="G6" s="41">
        <v>0</v>
      </c>
      <c r="H6" s="41">
        <v>0</v>
      </c>
      <c r="I6" s="42">
        <f>SUM(D6:H6)</f>
        <v>0</v>
      </c>
    </row>
    <row r="7" spans="1:9" ht="15.95" customHeight="1" x14ac:dyDescent="0.2">
      <c r="A7" s="93"/>
      <c r="B7" s="54"/>
      <c r="C7" s="21" t="s">
        <v>24</v>
      </c>
      <c r="D7" s="17">
        <v>0</v>
      </c>
      <c r="E7" s="41">
        <v>0</v>
      </c>
      <c r="F7" s="41">
        <v>0</v>
      </c>
      <c r="G7" s="41">
        <v>0</v>
      </c>
      <c r="H7" s="41">
        <v>0</v>
      </c>
      <c r="I7" s="42">
        <f t="shared" ref="I7:I23" si="0">SUM(D7:H7)</f>
        <v>0</v>
      </c>
    </row>
    <row r="8" spans="1:9" ht="15.95" customHeight="1" x14ac:dyDescent="0.2">
      <c r="A8" s="92">
        <v>2</v>
      </c>
      <c r="B8" s="16" t="str">
        <f>'Year 1'!B8</f>
        <v>Co-P.I. (enter name in line below)</v>
      </c>
      <c r="C8" s="16" t="s">
        <v>55</v>
      </c>
      <c r="D8" s="17">
        <v>0</v>
      </c>
      <c r="E8" s="41">
        <v>0</v>
      </c>
      <c r="F8" s="41">
        <v>0</v>
      </c>
      <c r="G8" s="41">
        <v>0</v>
      </c>
      <c r="H8" s="41">
        <v>0</v>
      </c>
      <c r="I8" s="42">
        <f t="shared" si="0"/>
        <v>0</v>
      </c>
    </row>
    <row r="9" spans="1:9" ht="15.95" customHeight="1" x14ac:dyDescent="0.2">
      <c r="A9" s="92"/>
      <c r="B9" s="16" t="str">
        <f>'Year 1'!B9</f>
        <v>-</v>
      </c>
      <c r="C9" s="16" t="s">
        <v>54</v>
      </c>
      <c r="D9" s="17">
        <v>0</v>
      </c>
      <c r="E9" s="41">
        <v>0</v>
      </c>
      <c r="F9" s="41">
        <v>0</v>
      </c>
      <c r="G9" s="41">
        <v>0</v>
      </c>
      <c r="H9" s="41">
        <v>0</v>
      </c>
      <c r="I9" s="42">
        <f t="shared" ref="I9" si="1">SUM(D9:H9)</f>
        <v>0</v>
      </c>
    </row>
    <row r="10" spans="1:9" ht="15.95" customHeight="1" x14ac:dyDescent="0.2">
      <c r="A10" s="93"/>
      <c r="B10" s="54"/>
      <c r="C10" s="21" t="s">
        <v>24</v>
      </c>
      <c r="D10" s="17">
        <v>0</v>
      </c>
      <c r="E10" s="41">
        <v>0</v>
      </c>
      <c r="F10" s="41">
        <v>0</v>
      </c>
      <c r="G10" s="41">
        <v>0</v>
      </c>
      <c r="H10" s="41">
        <v>0</v>
      </c>
      <c r="I10" s="42">
        <f t="shared" si="0"/>
        <v>0</v>
      </c>
    </row>
    <row r="11" spans="1:9" ht="15.95" customHeight="1" x14ac:dyDescent="0.2">
      <c r="A11" s="92">
        <v>3</v>
      </c>
      <c r="B11" s="16" t="str">
        <f>'Year 1'!B11</f>
        <v>Co-P.I. (enter name in line below)</v>
      </c>
      <c r="C11" s="16" t="s">
        <v>55</v>
      </c>
      <c r="D11" s="17">
        <v>0</v>
      </c>
      <c r="E11" s="41">
        <v>0</v>
      </c>
      <c r="F11" s="41">
        <v>0</v>
      </c>
      <c r="G11" s="41">
        <v>0</v>
      </c>
      <c r="H11" s="41">
        <v>0</v>
      </c>
      <c r="I11" s="42">
        <f t="shared" si="0"/>
        <v>0</v>
      </c>
    </row>
    <row r="12" spans="1:9" ht="15.95" customHeight="1" x14ac:dyDescent="0.2">
      <c r="A12" s="92"/>
      <c r="B12" s="16" t="str">
        <f>'Year 1'!B12</f>
        <v>-</v>
      </c>
      <c r="C12" s="16" t="s">
        <v>54</v>
      </c>
      <c r="D12" s="17">
        <v>0</v>
      </c>
      <c r="E12" s="41">
        <v>0</v>
      </c>
      <c r="F12" s="41">
        <v>0</v>
      </c>
      <c r="G12" s="41">
        <v>0</v>
      </c>
      <c r="H12" s="41">
        <v>0</v>
      </c>
      <c r="I12" s="42">
        <f t="shared" ref="I12" si="2">SUM(D12:H12)</f>
        <v>0</v>
      </c>
    </row>
    <row r="13" spans="1:9" ht="15.95" customHeight="1" x14ac:dyDescent="0.2">
      <c r="A13" s="93"/>
      <c r="B13" s="54"/>
      <c r="C13" s="21" t="s">
        <v>24</v>
      </c>
      <c r="D13" s="17">
        <v>0</v>
      </c>
      <c r="E13" s="41">
        <v>0</v>
      </c>
      <c r="F13" s="41">
        <v>0</v>
      </c>
      <c r="G13" s="41">
        <v>0</v>
      </c>
      <c r="H13" s="41">
        <v>0</v>
      </c>
      <c r="I13" s="42">
        <f t="shared" si="0"/>
        <v>0</v>
      </c>
    </row>
    <row r="14" spans="1:9" ht="15.95" customHeight="1" x14ac:dyDescent="0.2">
      <c r="A14" s="92">
        <v>4</v>
      </c>
      <c r="B14" s="16" t="str">
        <f>'Year 1'!B14</f>
        <v>Co-P.I. (enter name in line below)</v>
      </c>
      <c r="C14" s="16" t="s">
        <v>55</v>
      </c>
      <c r="D14" s="17">
        <v>0</v>
      </c>
      <c r="E14" s="41">
        <v>0</v>
      </c>
      <c r="F14" s="41">
        <v>0</v>
      </c>
      <c r="G14" s="41">
        <v>0</v>
      </c>
      <c r="H14" s="41">
        <v>0</v>
      </c>
      <c r="I14" s="42">
        <f t="shared" si="0"/>
        <v>0</v>
      </c>
    </row>
    <row r="15" spans="1:9" ht="15.95" customHeight="1" x14ac:dyDescent="0.2">
      <c r="A15" s="92"/>
      <c r="B15" s="16" t="str">
        <f>'Year 1'!B15</f>
        <v>-</v>
      </c>
      <c r="C15" s="16" t="s">
        <v>54</v>
      </c>
      <c r="D15" s="17">
        <v>0</v>
      </c>
      <c r="E15" s="41">
        <v>0</v>
      </c>
      <c r="F15" s="41">
        <v>0</v>
      </c>
      <c r="G15" s="41">
        <v>0</v>
      </c>
      <c r="H15" s="41">
        <v>0</v>
      </c>
      <c r="I15" s="42">
        <f t="shared" ref="I15" si="3">SUM(D15:H15)</f>
        <v>0</v>
      </c>
    </row>
    <row r="16" spans="1:9" ht="15.95" customHeight="1" x14ac:dyDescent="0.2">
      <c r="A16" s="93"/>
      <c r="B16" s="54"/>
      <c r="C16" s="21" t="s">
        <v>24</v>
      </c>
      <c r="D16" s="17">
        <v>0</v>
      </c>
      <c r="E16" s="41">
        <v>0</v>
      </c>
      <c r="F16" s="41">
        <v>0</v>
      </c>
      <c r="G16" s="41">
        <v>0</v>
      </c>
      <c r="H16" s="41">
        <v>0</v>
      </c>
      <c r="I16" s="42">
        <f t="shared" si="0"/>
        <v>0</v>
      </c>
    </row>
    <row r="17" spans="1:9" ht="15.95" customHeight="1" x14ac:dyDescent="0.2">
      <c r="A17" s="92">
        <v>5</v>
      </c>
      <c r="B17" s="16" t="str">
        <f>'Year 1'!B17</f>
        <v>Co-P.I. (enter name in line below)</v>
      </c>
      <c r="C17" s="16" t="s">
        <v>55</v>
      </c>
      <c r="D17" s="17">
        <v>0</v>
      </c>
      <c r="E17" s="41">
        <v>0</v>
      </c>
      <c r="F17" s="41">
        <v>0</v>
      </c>
      <c r="G17" s="41">
        <v>0</v>
      </c>
      <c r="H17" s="41">
        <v>0</v>
      </c>
      <c r="I17" s="42">
        <f t="shared" si="0"/>
        <v>0</v>
      </c>
    </row>
    <row r="18" spans="1:9" ht="15.95" customHeight="1" x14ac:dyDescent="0.2">
      <c r="A18" s="92"/>
      <c r="B18" s="16" t="str">
        <f>'Year 1'!B18</f>
        <v>-</v>
      </c>
      <c r="C18" s="16" t="s">
        <v>54</v>
      </c>
      <c r="D18" s="17">
        <v>0</v>
      </c>
      <c r="E18" s="41">
        <v>0</v>
      </c>
      <c r="F18" s="41">
        <v>0</v>
      </c>
      <c r="G18" s="41">
        <v>0</v>
      </c>
      <c r="H18" s="41">
        <v>0</v>
      </c>
      <c r="I18" s="42">
        <f t="shared" ref="I18" si="4">SUM(D18:H18)</f>
        <v>0</v>
      </c>
    </row>
    <row r="19" spans="1:9" ht="15.95" customHeight="1" x14ac:dyDescent="0.2">
      <c r="A19" s="93"/>
      <c r="B19" s="54"/>
      <c r="C19" s="21" t="s">
        <v>24</v>
      </c>
      <c r="D19" s="17">
        <v>0</v>
      </c>
      <c r="E19" s="41">
        <v>0</v>
      </c>
      <c r="F19" s="41">
        <v>0</v>
      </c>
      <c r="G19" s="41">
        <v>0</v>
      </c>
      <c r="H19" s="41">
        <v>0</v>
      </c>
      <c r="I19" s="42">
        <f t="shared" si="0"/>
        <v>0</v>
      </c>
    </row>
    <row r="20" spans="1:9" ht="15.95" customHeight="1" x14ac:dyDescent="0.2">
      <c r="A20" s="94">
        <v>6</v>
      </c>
      <c r="B20" s="16" t="s">
        <v>42</v>
      </c>
      <c r="C20" s="16" t="s">
        <v>55</v>
      </c>
      <c r="D20" s="17">
        <v>0</v>
      </c>
      <c r="E20" s="41">
        <v>0</v>
      </c>
      <c r="F20" s="41">
        <v>0</v>
      </c>
      <c r="G20" s="41">
        <v>0</v>
      </c>
      <c r="H20" s="41">
        <v>0</v>
      </c>
      <c r="I20" s="42">
        <f t="shared" si="0"/>
        <v>0</v>
      </c>
    </row>
    <row r="21" spans="1:9" ht="15.95" customHeight="1" x14ac:dyDescent="0.2">
      <c r="A21" s="92"/>
      <c r="B21" s="16" t="s">
        <v>44</v>
      </c>
      <c r="C21" s="16" t="s">
        <v>54</v>
      </c>
      <c r="D21" s="17">
        <v>0</v>
      </c>
      <c r="E21" s="41">
        <v>0</v>
      </c>
      <c r="F21" s="41">
        <v>0</v>
      </c>
      <c r="G21" s="41">
        <v>0</v>
      </c>
      <c r="H21" s="41">
        <v>0</v>
      </c>
      <c r="I21" s="42">
        <f t="shared" ref="I21" si="5">SUM(D21:H21)</f>
        <v>0</v>
      </c>
    </row>
    <row r="22" spans="1:9" ht="15.95" customHeight="1" x14ac:dyDescent="0.2">
      <c r="A22" s="93"/>
      <c r="B22" s="27"/>
      <c r="C22" s="21" t="s">
        <v>24</v>
      </c>
      <c r="D22" s="28">
        <v>0</v>
      </c>
      <c r="E22" s="47">
        <v>0</v>
      </c>
      <c r="F22" s="47">
        <v>0</v>
      </c>
      <c r="G22" s="47">
        <v>0</v>
      </c>
      <c r="H22" s="47">
        <v>0</v>
      </c>
      <c r="I22" s="48">
        <f t="shared" si="0"/>
        <v>0</v>
      </c>
    </row>
    <row r="23" spans="1:9" ht="15.95" customHeight="1" x14ac:dyDescent="0.2">
      <c r="A23" s="92"/>
      <c r="B23" s="30" t="s">
        <v>1</v>
      </c>
      <c r="C23" s="16"/>
      <c r="D23" s="49">
        <f>SUM(D5:D22)</f>
        <v>0</v>
      </c>
      <c r="E23" s="49">
        <f>SUM(E5:E22)</f>
        <v>0</v>
      </c>
      <c r="F23" s="49">
        <f>SUM(F5:F22)</f>
        <v>0</v>
      </c>
      <c r="G23" s="49">
        <f>SUM(G5:G22)</f>
        <v>0</v>
      </c>
      <c r="H23" s="49">
        <f>SUM(H5:H22)</f>
        <v>0</v>
      </c>
      <c r="I23" s="42">
        <f t="shared" si="0"/>
        <v>0</v>
      </c>
    </row>
    <row r="24" spans="1:9" ht="15.95" customHeight="1" x14ac:dyDescent="0.2">
      <c r="A24" s="90" t="s">
        <v>3</v>
      </c>
      <c r="B24" s="5"/>
      <c r="C24" s="5"/>
      <c r="D24" s="32"/>
      <c r="E24" s="33"/>
      <c r="F24" s="33"/>
      <c r="G24" s="33"/>
      <c r="H24" s="33"/>
      <c r="I24" s="33"/>
    </row>
    <row r="25" spans="1:9" ht="15.95" customHeight="1" thickBot="1" x14ac:dyDescent="0.25">
      <c r="A25" s="95"/>
      <c r="B25" s="11" t="s">
        <v>0</v>
      </c>
      <c r="C25" s="11"/>
      <c r="D25" s="35"/>
      <c r="E25" s="36"/>
      <c r="F25" s="36"/>
      <c r="G25" s="36"/>
      <c r="H25" s="36"/>
      <c r="I25" s="36"/>
    </row>
    <row r="26" spans="1:9" ht="15.95" customHeight="1" thickTop="1" x14ac:dyDescent="0.2">
      <c r="A26" s="96">
        <v>7</v>
      </c>
      <c r="B26" s="38" t="s">
        <v>14</v>
      </c>
      <c r="C26" s="39"/>
      <c r="D26" s="40">
        <v>0</v>
      </c>
      <c r="E26" s="41">
        <v>0</v>
      </c>
      <c r="F26" s="41">
        <v>0</v>
      </c>
      <c r="G26" s="41">
        <v>0</v>
      </c>
      <c r="H26" s="41">
        <v>0</v>
      </c>
      <c r="I26" s="42">
        <f>SUM(D26:H26)</f>
        <v>0</v>
      </c>
    </row>
    <row r="27" spans="1:9" ht="15.95" customHeight="1" x14ac:dyDescent="0.2">
      <c r="A27" s="92">
        <v>8</v>
      </c>
      <c r="B27" s="16" t="s">
        <v>15</v>
      </c>
      <c r="C27" s="16"/>
      <c r="D27" s="17">
        <v>0</v>
      </c>
      <c r="E27" s="41">
        <v>0</v>
      </c>
      <c r="F27" s="41">
        <v>0</v>
      </c>
      <c r="G27" s="41">
        <v>0</v>
      </c>
      <c r="H27" s="41">
        <v>0</v>
      </c>
      <c r="I27" s="42">
        <f t="shared" ref="I27:I33" si="6">SUM(D27:H27)</f>
        <v>0</v>
      </c>
    </row>
    <row r="28" spans="1:9" ht="15.95" customHeight="1" x14ac:dyDescent="0.2">
      <c r="A28" s="94">
        <v>9</v>
      </c>
      <c r="B28" s="24" t="s">
        <v>16</v>
      </c>
      <c r="C28" s="25" t="s">
        <v>25</v>
      </c>
      <c r="D28" s="17">
        <v>0</v>
      </c>
      <c r="E28" s="43">
        <v>0</v>
      </c>
      <c r="F28" s="43">
        <v>0</v>
      </c>
      <c r="G28" s="43">
        <v>0</v>
      </c>
      <c r="H28" s="43">
        <v>0</v>
      </c>
      <c r="I28" s="42">
        <f t="shared" si="6"/>
        <v>0</v>
      </c>
    </row>
    <row r="29" spans="1:9" ht="15.95" customHeight="1" x14ac:dyDescent="0.2">
      <c r="A29" s="92"/>
      <c r="B29" s="16"/>
      <c r="C29" s="16" t="s">
        <v>26</v>
      </c>
      <c r="D29" s="17">
        <v>0</v>
      </c>
      <c r="E29" s="43">
        <v>0</v>
      </c>
      <c r="F29" s="43">
        <v>0</v>
      </c>
      <c r="G29" s="43">
        <v>0</v>
      </c>
      <c r="H29" s="43">
        <v>0</v>
      </c>
      <c r="I29" s="42">
        <f t="shared" si="6"/>
        <v>0</v>
      </c>
    </row>
    <row r="30" spans="1:9" ht="15.95" customHeight="1" x14ac:dyDescent="0.2">
      <c r="A30" s="94">
        <v>10</v>
      </c>
      <c r="B30" s="24" t="s">
        <v>17</v>
      </c>
      <c r="C30" s="25" t="s">
        <v>25</v>
      </c>
      <c r="D30" s="17">
        <v>0</v>
      </c>
      <c r="E30" s="43">
        <v>0</v>
      </c>
      <c r="F30" s="43">
        <v>0</v>
      </c>
      <c r="G30" s="43">
        <v>0</v>
      </c>
      <c r="H30" s="43">
        <v>0</v>
      </c>
      <c r="I30" s="42">
        <f t="shared" si="6"/>
        <v>0</v>
      </c>
    </row>
    <row r="31" spans="1:9" ht="15.95" customHeight="1" x14ac:dyDescent="0.2">
      <c r="A31" s="92"/>
      <c r="B31" s="16"/>
      <c r="C31" s="16" t="s">
        <v>26</v>
      </c>
      <c r="D31" s="17">
        <v>0</v>
      </c>
      <c r="E31" s="43">
        <v>0</v>
      </c>
      <c r="F31" s="43">
        <v>0</v>
      </c>
      <c r="G31" s="43">
        <v>0</v>
      </c>
      <c r="H31" s="43">
        <v>0</v>
      </c>
      <c r="I31" s="42">
        <f t="shared" si="6"/>
        <v>0</v>
      </c>
    </row>
    <row r="32" spans="1:9" ht="15.95" customHeight="1" x14ac:dyDescent="0.2">
      <c r="A32" s="97">
        <v>11</v>
      </c>
      <c r="B32" s="45" t="s">
        <v>18</v>
      </c>
      <c r="C32" s="46"/>
      <c r="D32" s="28">
        <v>0</v>
      </c>
      <c r="E32" s="47">
        <v>0</v>
      </c>
      <c r="F32" s="47">
        <v>0</v>
      </c>
      <c r="G32" s="47">
        <v>0</v>
      </c>
      <c r="H32" s="47">
        <v>0</v>
      </c>
      <c r="I32" s="48">
        <f t="shared" si="6"/>
        <v>0</v>
      </c>
    </row>
    <row r="33" spans="1:9" ht="15.95" customHeight="1" x14ac:dyDescent="0.2">
      <c r="A33" s="92"/>
      <c r="B33" s="30" t="s">
        <v>1</v>
      </c>
      <c r="C33" s="16"/>
      <c r="D33" s="49">
        <f>SUM(D26:D32)</f>
        <v>0</v>
      </c>
      <c r="E33" s="49">
        <f>SUM(E26:E32)</f>
        <v>0</v>
      </c>
      <c r="F33" s="49">
        <f>SUM(F26:F32)</f>
        <v>0</v>
      </c>
      <c r="G33" s="49">
        <f>SUM(G26:G32)</f>
        <v>0</v>
      </c>
      <c r="H33" s="49">
        <f>SUM(H26:H32)</f>
        <v>0</v>
      </c>
      <c r="I33" s="42">
        <f t="shared" si="6"/>
        <v>0</v>
      </c>
    </row>
    <row r="34" spans="1:9" ht="15.95" customHeight="1" x14ac:dyDescent="0.2">
      <c r="A34" s="90" t="s">
        <v>4</v>
      </c>
      <c r="B34" s="5"/>
      <c r="C34" s="5"/>
      <c r="D34" s="32"/>
      <c r="E34" s="33"/>
      <c r="F34" s="33"/>
      <c r="G34" s="33"/>
      <c r="H34" s="33"/>
      <c r="I34" s="33"/>
    </row>
    <row r="35" spans="1:9" ht="15.95" customHeight="1" thickBot="1" x14ac:dyDescent="0.25">
      <c r="A35" s="91"/>
      <c r="B35" s="11" t="s">
        <v>0</v>
      </c>
      <c r="C35" s="11"/>
      <c r="D35" s="50"/>
      <c r="E35" s="36"/>
      <c r="F35" s="36"/>
      <c r="G35" s="36"/>
      <c r="H35" s="36"/>
      <c r="I35" s="36"/>
    </row>
    <row r="36" spans="1:9" ht="15.95" customHeight="1" thickTop="1" x14ac:dyDescent="0.2">
      <c r="A36" s="92">
        <v>1</v>
      </c>
      <c r="B36" s="16" t="s">
        <v>46</v>
      </c>
      <c r="C36" s="16" t="s">
        <v>56</v>
      </c>
      <c r="D36" s="17">
        <v>0</v>
      </c>
      <c r="E36" s="41">
        <v>0</v>
      </c>
      <c r="F36" s="41">
        <v>0</v>
      </c>
      <c r="G36" s="41">
        <v>0</v>
      </c>
      <c r="H36" s="41">
        <v>0</v>
      </c>
      <c r="I36" s="42">
        <f>SUM(D36:H36)</f>
        <v>0</v>
      </c>
    </row>
    <row r="37" spans="1:9" ht="15.95" customHeight="1" x14ac:dyDescent="0.2">
      <c r="A37" s="92"/>
      <c r="B37" s="16"/>
      <c r="C37" s="16" t="s">
        <v>54</v>
      </c>
      <c r="D37" s="17">
        <v>0</v>
      </c>
      <c r="E37" s="41">
        <v>0</v>
      </c>
      <c r="F37" s="41">
        <v>0</v>
      </c>
      <c r="G37" s="41">
        <v>0</v>
      </c>
      <c r="H37" s="41">
        <v>0</v>
      </c>
      <c r="I37" s="42">
        <f>SUM(D37:H37)</f>
        <v>0</v>
      </c>
    </row>
    <row r="38" spans="1:9" ht="15.95" customHeight="1" x14ac:dyDescent="0.2">
      <c r="A38" s="93"/>
      <c r="B38" s="54"/>
      <c r="C38" s="21" t="s">
        <v>24</v>
      </c>
      <c r="D38" s="17">
        <v>0</v>
      </c>
      <c r="E38" s="41">
        <v>0</v>
      </c>
      <c r="F38" s="41">
        <v>0</v>
      </c>
      <c r="G38" s="41">
        <v>0</v>
      </c>
      <c r="H38" s="41">
        <v>0</v>
      </c>
      <c r="I38" s="42">
        <f t="shared" ref="I38:I49" si="7">SUM(D38:H38)</f>
        <v>0</v>
      </c>
    </row>
    <row r="39" spans="1:9" ht="15.95" customHeight="1" x14ac:dyDescent="0.2">
      <c r="A39" s="92">
        <v>2</v>
      </c>
      <c r="B39" s="16" t="s">
        <v>53</v>
      </c>
      <c r="C39" s="16" t="s">
        <v>56</v>
      </c>
      <c r="D39" s="17">
        <v>0</v>
      </c>
      <c r="E39" s="41">
        <v>0</v>
      </c>
      <c r="F39" s="41">
        <v>0</v>
      </c>
      <c r="G39" s="41">
        <v>0</v>
      </c>
      <c r="H39" s="41">
        <v>0</v>
      </c>
      <c r="I39" s="42">
        <f t="shared" si="7"/>
        <v>0</v>
      </c>
    </row>
    <row r="40" spans="1:9" ht="15.95" customHeight="1" x14ac:dyDescent="0.2">
      <c r="A40" s="92"/>
      <c r="B40" s="16"/>
      <c r="C40" s="16" t="s">
        <v>54</v>
      </c>
      <c r="D40" s="17">
        <v>0</v>
      </c>
      <c r="E40" s="41">
        <v>0</v>
      </c>
      <c r="F40" s="41">
        <v>0</v>
      </c>
      <c r="G40" s="41">
        <v>0</v>
      </c>
      <c r="H40" s="41">
        <v>0</v>
      </c>
      <c r="I40" s="42">
        <f t="shared" ref="I40" si="8">SUM(D40:H40)</f>
        <v>0</v>
      </c>
    </row>
    <row r="41" spans="1:9" ht="15.95" customHeight="1" x14ac:dyDescent="0.2">
      <c r="A41" s="93"/>
      <c r="B41" s="54"/>
      <c r="C41" s="21" t="s">
        <v>24</v>
      </c>
      <c r="D41" s="17">
        <v>0</v>
      </c>
      <c r="E41" s="41">
        <v>0</v>
      </c>
      <c r="F41" s="41">
        <v>0</v>
      </c>
      <c r="G41" s="41">
        <v>0</v>
      </c>
      <c r="H41" s="41">
        <v>0</v>
      </c>
      <c r="I41" s="42">
        <f t="shared" si="7"/>
        <v>0</v>
      </c>
    </row>
    <row r="42" spans="1:9" ht="15.95" customHeight="1" x14ac:dyDescent="0.2">
      <c r="A42" s="97">
        <v>3</v>
      </c>
      <c r="B42" s="45" t="s">
        <v>14</v>
      </c>
      <c r="C42" s="46"/>
      <c r="D42" s="17">
        <v>0</v>
      </c>
      <c r="E42" s="41">
        <v>0</v>
      </c>
      <c r="F42" s="41">
        <v>0</v>
      </c>
      <c r="G42" s="41">
        <v>0</v>
      </c>
      <c r="H42" s="41">
        <v>0</v>
      </c>
      <c r="I42" s="42">
        <f t="shared" si="7"/>
        <v>0</v>
      </c>
    </row>
    <row r="43" spans="1:9" ht="15.95" customHeight="1" x14ac:dyDescent="0.2">
      <c r="A43" s="93">
        <v>4</v>
      </c>
      <c r="B43" s="27" t="s">
        <v>15</v>
      </c>
      <c r="C43" s="21"/>
      <c r="D43" s="17">
        <v>0</v>
      </c>
      <c r="E43" s="41">
        <v>0</v>
      </c>
      <c r="F43" s="41">
        <v>0</v>
      </c>
      <c r="G43" s="41">
        <v>0</v>
      </c>
      <c r="H43" s="41">
        <v>0</v>
      </c>
      <c r="I43" s="42">
        <f t="shared" si="7"/>
        <v>0</v>
      </c>
    </row>
    <row r="44" spans="1:9" ht="15.95" customHeight="1" x14ac:dyDescent="0.2">
      <c r="A44" s="92">
        <v>5</v>
      </c>
      <c r="B44" s="16" t="s">
        <v>16</v>
      </c>
      <c r="C44" s="16" t="s">
        <v>25</v>
      </c>
      <c r="D44" s="17">
        <v>0</v>
      </c>
      <c r="E44" s="41">
        <v>0</v>
      </c>
      <c r="F44" s="41">
        <v>0</v>
      </c>
      <c r="G44" s="41">
        <v>0</v>
      </c>
      <c r="H44" s="41">
        <v>0</v>
      </c>
      <c r="I44" s="42">
        <f t="shared" si="7"/>
        <v>0</v>
      </c>
    </row>
    <row r="45" spans="1:9" ht="15.95" customHeight="1" x14ac:dyDescent="0.2">
      <c r="A45" s="93"/>
      <c r="B45" s="27"/>
      <c r="C45" s="21" t="s">
        <v>26</v>
      </c>
      <c r="D45" s="17">
        <v>0</v>
      </c>
      <c r="E45" s="41">
        <v>0</v>
      </c>
      <c r="F45" s="41">
        <v>0</v>
      </c>
      <c r="G45" s="41">
        <v>0</v>
      </c>
      <c r="H45" s="41">
        <v>0</v>
      </c>
      <c r="I45" s="42">
        <f t="shared" si="7"/>
        <v>0</v>
      </c>
    </row>
    <row r="46" spans="1:9" ht="15.95" customHeight="1" x14ac:dyDescent="0.2">
      <c r="A46" s="92">
        <v>6</v>
      </c>
      <c r="B46" s="16" t="s">
        <v>17</v>
      </c>
      <c r="C46" s="16" t="s">
        <v>25</v>
      </c>
      <c r="D46" s="17">
        <v>0</v>
      </c>
      <c r="E46" s="41">
        <v>0</v>
      </c>
      <c r="F46" s="41">
        <v>0</v>
      </c>
      <c r="G46" s="41">
        <v>0</v>
      </c>
      <c r="H46" s="41">
        <v>0</v>
      </c>
      <c r="I46" s="42">
        <f t="shared" si="7"/>
        <v>0</v>
      </c>
    </row>
    <row r="47" spans="1:9" ht="15.95" customHeight="1" x14ac:dyDescent="0.2">
      <c r="A47" s="93"/>
      <c r="B47" s="27"/>
      <c r="C47" s="21" t="s">
        <v>26</v>
      </c>
      <c r="D47" s="17">
        <v>0</v>
      </c>
      <c r="E47" s="41">
        <v>0</v>
      </c>
      <c r="F47" s="41">
        <v>0</v>
      </c>
      <c r="G47" s="41">
        <v>0</v>
      </c>
      <c r="H47" s="41">
        <v>0</v>
      </c>
      <c r="I47" s="42">
        <f t="shared" si="7"/>
        <v>0</v>
      </c>
    </row>
    <row r="48" spans="1:9" ht="15.95" customHeight="1" x14ac:dyDescent="0.2">
      <c r="A48" s="93">
        <v>7</v>
      </c>
      <c r="B48" s="27" t="s">
        <v>18</v>
      </c>
      <c r="C48" s="27"/>
      <c r="D48" s="28">
        <v>0</v>
      </c>
      <c r="E48" s="47">
        <v>0</v>
      </c>
      <c r="F48" s="47">
        <v>0</v>
      </c>
      <c r="G48" s="47">
        <v>0</v>
      </c>
      <c r="H48" s="47">
        <v>0</v>
      </c>
      <c r="I48" s="48">
        <f t="shared" si="7"/>
        <v>0</v>
      </c>
    </row>
    <row r="49" spans="1:9" ht="15.95" customHeight="1" x14ac:dyDescent="0.2">
      <c r="A49" s="92"/>
      <c r="B49" s="30" t="s">
        <v>1</v>
      </c>
      <c r="C49" s="16"/>
      <c r="D49" s="49">
        <f>SUM(D36:D48)</f>
        <v>0</v>
      </c>
      <c r="E49" s="49">
        <f>SUM(E36:E48)</f>
        <v>0</v>
      </c>
      <c r="F49" s="49">
        <f>SUM(F36:F48)</f>
        <v>0</v>
      </c>
      <c r="G49" s="49">
        <f>SUM(G36:G48)</f>
        <v>0</v>
      </c>
      <c r="H49" s="49">
        <f>SUM(H36:H48)</f>
        <v>0</v>
      </c>
      <c r="I49" s="42">
        <f t="shared" si="7"/>
        <v>0</v>
      </c>
    </row>
    <row r="50" spans="1:9" ht="15.95" customHeight="1" x14ac:dyDescent="0.2">
      <c r="A50" s="90" t="s">
        <v>9</v>
      </c>
      <c r="B50" s="5"/>
      <c r="C50" s="5"/>
      <c r="D50" s="32"/>
      <c r="E50" s="33"/>
      <c r="F50" s="33"/>
      <c r="G50" s="33"/>
      <c r="H50" s="33"/>
      <c r="I50" s="33"/>
    </row>
    <row r="51" spans="1:9" ht="15.95" customHeight="1" thickBot="1" x14ac:dyDescent="0.25">
      <c r="A51" s="91"/>
      <c r="B51" s="11" t="s">
        <v>19</v>
      </c>
      <c r="C51" s="11"/>
      <c r="D51" s="50"/>
      <c r="E51" s="36"/>
      <c r="F51" s="36"/>
      <c r="G51" s="36"/>
      <c r="H51" s="36"/>
      <c r="I51" s="36"/>
    </row>
    <row r="52" spans="1:9" ht="15.95" customHeight="1" thickTop="1" x14ac:dyDescent="0.2">
      <c r="A52" s="92"/>
      <c r="B52" s="147"/>
      <c r="C52" s="148"/>
      <c r="D52" s="17">
        <v>0</v>
      </c>
      <c r="E52" s="41">
        <v>0</v>
      </c>
      <c r="F52" s="41">
        <v>0</v>
      </c>
      <c r="G52" s="41">
        <v>0</v>
      </c>
      <c r="H52" s="41">
        <v>0</v>
      </c>
      <c r="I52" s="42">
        <f>SUM(D52:H52)</f>
        <v>0</v>
      </c>
    </row>
    <row r="53" spans="1:9" ht="15.95" customHeight="1" x14ac:dyDescent="0.2">
      <c r="A53" s="93"/>
      <c r="B53" s="149"/>
      <c r="C53" s="150"/>
      <c r="D53" s="28">
        <v>0</v>
      </c>
      <c r="E53" s="47">
        <v>0</v>
      </c>
      <c r="F53" s="47">
        <v>0</v>
      </c>
      <c r="G53" s="47">
        <v>0</v>
      </c>
      <c r="H53" s="47">
        <v>0</v>
      </c>
      <c r="I53" s="48">
        <f>SUM(D53:H53)</f>
        <v>0</v>
      </c>
    </row>
    <row r="54" spans="1:9" ht="15.95" customHeight="1" x14ac:dyDescent="0.2">
      <c r="A54" s="92"/>
      <c r="B54" s="30" t="s">
        <v>1</v>
      </c>
      <c r="C54" s="16"/>
      <c r="D54" s="49">
        <f>SUM(D52:D53)</f>
        <v>0</v>
      </c>
      <c r="E54" s="49">
        <f>SUM(E52:E53)</f>
        <v>0</v>
      </c>
      <c r="F54" s="49">
        <f>SUM(F52:F53)</f>
        <v>0</v>
      </c>
      <c r="G54" s="49">
        <f>SUM(G52:G53)</f>
        <v>0</v>
      </c>
      <c r="H54" s="49">
        <f>SUM(H52:H53)</f>
        <v>0</v>
      </c>
      <c r="I54" s="49">
        <f>SUM(D54:G54)</f>
        <v>0</v>
      </c>
    </row>
    <row r="55" spans="1:9" ht="15.95" customHeight="1" x14ac:dyDescent="0.2">
      <c r="A55" s="90" t="s">
        <v>5</v>
      </c>
      <c r="B55" s="5"/>
      <c r="C55" s="5"/>
      <c r="D55" s="32"/>
      <c r="E55" s="33"/>
      <c r="F55" s="33"/>
      <c r="G55" s="33"/>
      <c r="H55" s="33"/>
      <c r="I55" s="33"/>
    </row>
    <row r="56" spans="1:9" ht="15.95" customHeight="1" x14ac:dyDescent="0.2">
      <c r="A56" s="92"/>
      <c r="B56" s="16" t="s">
        <v>31</v>
      </c>
      <c r="C56" s="16"/>
      <c r="D56" s="17">
        <v>0</v>
      </c>
      <c r="E56" s="41">
        <v>0</v>
      </c>
      <c r="F56" s="41">
        <v>0</v>
      </c>
      <c r="G56" s="41">
        <v>0</v>
      </c>
      <c r="H56" s="41">
        <v>0</v>
      </c>
      <c r="I56" s="42">
        <f>SUM(D56:H56)</f>
        <v>0</v>
      </c>
    </row>
    <row r="57" spans="1:9" ht="15.95" customHeight="1" x14ac:dyDescent="0.2">
      <c r="A57" s="93"/>
      <c r="B57" s="27" t="s">
        <v>32</v>
      </c>
      <c r="C57" s="27"/>
      <c r="D57" s="28">
        <v>0</v>
      </c>
      <c r="E57" s="47">
        <v>0</v>
      </c>
      <c r="F57" s="47">
        <v>0</v>
      </c>
      <c r="G57" s="47">
        <v>0</v>
      </c>
      <c r="H57" s="47">
        <v>0</v>
      </c>
      <c r="I57" s="48">
        <f>SUM(D57:H57)</f>
        <v>0</v>
      </c>
    </row>
    <row r="58" spans="1:9" ht="15.95" customHeight="1" x14ac:dyDescent="0.2">
      <c r="A58" s="92"/>
      <c r="B58" s="30" t="s">
        <v>1</v>
      </c>
      <c r="C58" s="16"/>
      <c r="D58" s="49">
        <f>SUM(D56:D57)</f>
        <v>0</v>
      </c>
      <c r="E58" s="49">
        <f>SUM(E56:E57)</f>
        <v>0</v>
      </c>
      <c r="F58" s="49">
        <f>SUM(F56:F57)</f>
        <v>0</v>
      </c>
      <c r="G58" s="49">
        <f>SUM(G56:G57)</f>
        <v>0</v>
      </c>
      <c r="H58" s="49">
        <f>SUM(H56:H57)</f>
        <v>0</v>
      </c>
      <c r="I58" s="42">
        <f>SUM(D58:H58)</f>
        <v>0</v>
      </c>
    </row>
    <row r="59" spans="1:9" ht="15.95" customHeight="1" x14ac:dyDescent="0.2">
      <c r="A59" s="90" t="s">
        <v>6</v>
      </c>
      <c r="B59" s="5"/>
      <c r="C59" s="5"/>
      <c r="D59" s="32"/>
      <c r="E59" s="33"/>
      <c r="F59" s="33"/>
      <c r="G59" s="33"/>
      <c r="H59" s="33"/>
      <c r="I59" s="33"/>
    </row>
    <row r="60" spans="1:9" ht="15.95" customHeight="1" x14ac:dyDescent="0.2">
      <c r="A60" s="92"/>
      <c r="B60" s="16" t="s">
        <v>20</v>
      </c>
      <c r="C60" s="16"/>
      <c r="D60" s="17">
        <v>0</v>
      </c>
      <c r="E60" s="41">
        <v>0</v>
      </c>
      <c r="F60" s="41">
        <v>0</v>
      </c>
      <c r="G60" s="41">
        <v>0</v>
      </c>
      <c r="H60" s="41">
        <v>0</v>
      </c>
      <c r="I60" s="42">
        <f>SUM(D60:H60)</f>
        <v>0</v>
      </c>
    </row>
    <row r="61" spans="1:9" ht="15.95" customHeight="1" x14ac:dyDescent="0.2">
      <c r="A61" s="92"/>
      <c r="B61" s="16" t="s">
        <v>21</v>
      </c>
      <c r="C61" s="16"/>
      <c r="D61" s="55">
        <v>0</v>
      </c>
      <c r="E61" s="43">
        <v>0</v>
      </c>
      <c r="F61" s="41">
        <v>0</v>
      </c>
      <c r="G61" s="43">
        <v>0</v>
      </c>
      <c r="H61" s="43">
        <v>0</v>
      </c>
      <c r="I61" s="42">
        <f t="shared" ref="I61:I63" si="9">SUM(D61:H61)</f>
        <v>0</v>
      </c>
    </row>
    <row r="62" spans="1:9" ht="15.95" customHeight="1" x14ac:dyDescent="0.2">
      <c r="A62" s="92"/>
      <c r="B62" s="16" t="s">
        <v>22</v>
      </c>
      <c r="C62" s="16"/>
      <c r="D62" s="55">
        <v>0</v>
      </c>
      <c r="E62" s="43">
        <v>0</v>
      </c>
      <c r="F62" s="43">
        <v>0</v>
      </c>
      <c r="G62" s="43">
        <v>0</v>
      </c>
      <c r="H62" s="43">
        <v>0</v>
      </c>
      <c r="I62" s="42">
        <f t="shared" si="9"/>
        <v>0</v>
      </c>
    </row>
    <row r="63" spans="1:9" ht="15.95" customHeight="1" x14ac:dyDescent="0.2">
      <c r="A63" s="93"/>
      <c r="B63" s="27" t="s">
        <v>18</v>
      </c>
      <c r="C63" s="27"/>
      <c r="D63" s="56">
        <v>0</v>
      </c>
      <c r="E63" s="57">
        <v>0</v>
      </c>
      <c r="F63" s="57">
        <v>0</v>
      </c>
      <c r="G63" s="57">
        <v>0</v>
      </c>
      <c r="H63" s="57">
        <v>0</v>
      </c>
      <c r="I63" s="48">
        <f t="shared" si="9"/>
        <v>0</v>
      </c>
    </row>
    <row r="64" spans="1:9" ht="15.95" customHeight="1" x14ac:dyDescent="0.2">
      <c r="A64" s="92"/>
      <c r="B64" s="30" t="s">
        <v>1</v>
      </c>
      <c r="C64" s="16"/>
      <c r="D64" s="58">
        <f>SUM(D60:D63)</f>
        <v>0</v>
      </c>
      <c r="E64" s="58">
        <f>SUM(E60:E63)</f>
        <v>0</v>
      </c>
      <c r="F64" s="58">
        <f>SUM(F60:F63)</f>
        <v>0</v>
      </c>
      <c r="G64" s="58">
        <f>SUM(G60:G63)</f>
        <v>0</v>
      </c>
      <c r="H64" s="58">
        <f>SUM(H60:H63)</f>
        <v>0</v>
      </c>
      <c r="I64" s="42">
        <f>SUM(D64:H64)</f>
        <v>0</v>
      </c>
    </row>
    <row r="65" spans="1:9" ht="15.95" customHeight="1" x14ac:dyDescent="0.2">
      <c r="A65" s="90" t="s">
        <v>7</v>
      </c>
      <c r="B65" s="5"/>
      <c r="C65" s="5"/>
      <c r="D65" s="32"/>
      <c r="E65" s="33"/>
      <c r="F65" s="33"/>
      <c r="G65" s="33"/>
      <c r="H65" s="33"/>
      <c r="I65" s="33"/>
    </row>
    <row r="66" spans="1:9" ht="15.95" customHeight="1" x14ac:dyDescent="0.2">
      <c r="A66" s="98"/>
      <c r="B66" s="16" t="s">
        <v>33</v>
      </c>
      <c r="C66" s="16"/>
      <c r="D66" s="17">
        <v>0</v>
      </c>
      <c r="E66" s="41">
        <v>0</v>
      </c>
      <c r="F66" s="41">
        <v>0</v>
      </c>
      <c r="G66" s="41">
        <v>0</v>
      </c>
      <c r="H66" s="41">
        <v>0</v>
      </c>
      <c r="I66" s="42">
        <f>SUM(D66:H66)</f>
        <v>0</v>
      </c>
    </row>
    <row r="67" spans="1:9" ht="15.95" customHeight="1" x14ac:dyDescent="0.2">
      <c r="A67" s="92"/>
      <c r="B67" s="16" t="s">
        <v>34</v>
      </c>
      <c r="C67" s="16"/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2">
        <f t="shared" ref="I67:I71" si="10">SUM(D67:H67)</f>
        <v>0</v>
      </c>
    </row>
    <row r="68" spans="1:9" ht="15.95" customHeight="1" x14ac:dyDescent="0.2">
      <c r="A68" s="92"/>
      <c r="B68" s="16" t="s">
        <v>35</v>
      </c>
      <c r="C68" s="16"/>
      <c r="D68" s="17">
        <v>0</v>
      </c>
      <c r="E68" s="41">
        <v>0</v>
      </c>
      <c r="F68" s="41">
        <v>0</v>
      </c>
      <c r="G68" s="41">
        <v>0</v>
      </c>
      <c r="H68" s="41">
        <v>0</v>
      </c>
      <c r="I68" s="42">
        <f t="shared" si="10"/>
        <v>0</v>
      </c>
    </row>
    <row r="69" spans="1:9" ht="15.95" customHeight="1" x14ac:dyDescent="0.2">
      <c r="A69" s="92"/>
      <c r="B69" s="16" t="s">
        <v>36</v>
      </c>
      <c r="C69" s="16"/>
      <c r="D69" s="17">
        <v>0</v>
      </c>
      <c r="E69" s="41">
        <v>0</v>
      </c>
      <c r="F69" s="41">
        <v>0</v>
      </c>
      <c r="G69" s="41">
        <v>0</v>
      </c>
      <c r="H69" s="41">
        <v>0</v>
      </c>
      <c r="I69" s="42">
        <f t="shared" si="10"/>
        <v>0</v>
      </c>
    </row>
    <row r="70" spans="1:9" ht="15.95" customHeight="1" x14ac:dyDescent="0.2">
      <c r="A70" s="92"/>
      <c r="B70" s="16" t="s">
        <v>37</v>
      </c>
      <c r="C70" s="16"/>
      <c r="D70" s="17">
        <v>0</v>
      </c>
      <c r="E70" s="41">
        <v>0</v>
      </c>
      <c r="F70" s="41">
        <v>0</v>
      </c>
      <c r="G70" s="41">
        <v>0</v>
      </c>
      <c r="H70" s="41">
        <v>0</v>
      </c>
      <c r="I70" s="42">
        <f t="shared" si="10"/>
        <v>0</v>
      </c>
    </row>
    <row r="71" spans="1:9" ht="15.95" customHeight="1" x14ac:dyDescent="0.2">
      <c r="A71" s="93"/>
      <c r="B71" s="27" t="s">
        <v>18</v>
      </c>
      <c r="C71" s="27"/>
      <c r="D71" s="28">
        <v>0</v>
      </c>
      <c r="E71" s="47">
        <v>0</v>
      </c>
      <c r="F71" s="47">
        <v>0</v>
      </c>
      <c r="G71" s="47">
        <v>0</v>
      </c>
      <c r="H71" s="47">
        <v>0</v>
      </c>
      <c r="I71" s="48">
        <f t="shared" si="10"/>
        <v>0</v>
      </c>
    </row>
    <row r="72" spans="1:9" ht="15.95" customHeight="1" x14ac:dyDescent="0.2">
      <c r="A72" s="92"/>
      <c r="B72" s="30" t="s">
        <v>1</v>
      </c>
      <c r="C72" s="16"/>
      <c r="D72" s="49">
        <f>SUM(D66:D71)</f>
        <v>0</v>
      </c>
      <c r="E72" s="49">
        <f>SUM(E66:E71)</f>
        <v>0</v>
      </c>
      <c r="F72" s="49">
        <f>SUM(F66:F71)</f>
        <v>0</v>
      </c>
      <c r="G72" s="49">
        <f>SUM(G66:G71)</f>
        <v>0</v>
      </c>
      <c r="H72" s="49">
        <f>SUM(H66:H71)</f>
        <v>0</v>
      </c>
      <c r="I72" s="42">
        <f>SUM(D72:H72)</f>
        <v>0</v>
      </c>
    </row>
    <row r="73" spans="1:9" ht="15.95" customHeight="1" x14ac:dyDescent="0.2">
      <c r="A73" s="90" t="s">
        <v>8</v>
      </c>
      <c r="B73" s="5"/>
      <c r="C73" s="5"/>
      <c r="D73" s="60">
        <f t="shared" ref="D73:I73" si="11">SUM(D23,D33,D49,D54,D58,D64,D72)</f>
        <v>0</v>
      </c>
      <c r="E73" s="60">
        <f t="shared" si="11"/>
        <v>0</v>
      </c>
      <c r="F73" s="60">
        <f t="shared" si="11"/>
        <v>0</v>
      </c>
      <c r="G73" s="60">
        <f t="shared" si="11"/>
        <v>0</v>
      </c>
      <c r="H73" s="60">
        <f t="shared" si="11"/>
        <v>0</v>
      </c>
      <c r="I73" s="61">
        <f t="shared" si="11"/>
        <v>0</v>
      </c>
    </row>
    <row r="74" spans="1:9" s="64" customFormat="1" ht="8.25" customHeight="1" x14ac:dyDescent="0.25">
      <c r="A74" s="92"/>
      <c r="B74" s="16"/>
      <c r="C74" s="16"/>
      <c r="D74" s="58"/>
      <c r="E74" s="62"/>
      <c r="F74" s="62"/>
      <c r="G74" s="62"/>
      <c r="H74" s="62"/>
      <c r="I74" s="63"/>
    </row>
    <row r="75" spans="1:9" ht="15.95" customHeight="1" x14ac:dyDescent="0.2">
      <c r="A75" s="90" t="s">
        <v>23</v>
      </c>
      <c r="B75" s="5"/>
      <c r="C75" s="5"/>
      <c r="D75" s="65"/>
      <c r="E75" s="66">
        <v>0</v>
      </c>
      <c r="F75" s="66">
        <v>0</v>
      </c>
      <c r="G75" s="66">
        <v>0</v>
      </c>
      <c r="H75" s="66">
        <v>0</v>
      </c>
      <c r="I75" s="61">
        <f>SUM(D75:H75)</f>
        <v>0</v>
      </c>
    </row>
    <row r="76" spans="1:9" ht="9.75" customHeight="1" x14ac:dyDescent="0.2">
      <c r="A76" s="92"/>
      <c r="B76" s="16"/>
      <c r="C76" s="16"/>
      <c r="D76" s="58"/>
      <c r="E76" s="62"/>
      <c r="F76" s="62"/>
      <c r="G76" s="62"/>
      <c r="H76" s="62"/>
      <c r="I76" s="63"/>
    </row>
    <row r="77" spans="1:9" ht="15.95" customHeight="1" x14ac:dyDescent="0.2">
      <c r="A77" s="99" t="s">
        <v>27</v>
      </c>
      <c r="B77" s="68"/>
      <c r="C77" s="68"/>
      <c r="D77" s="69">
        <f>D73</f>
        <v>0</v>
      </c>
      <c r="E77" s="69">
        <f>E73+E75</f>
        <v>0</v>
      </c>
      <c r="F77" s="69">
        <f>F73+F75</f>
        <v>0</v>
      </c>
      <c r="G77" s="69">
        <f>G73+G75</f>
        <v>0</v>
      </c>
      <c r="H77" s="69">
        <f>H73+H75</f>
        <v>0</v>
      </c>
      <c r="I77" s="70">
        <f>I73+I75</f>
        <v>0</v>
      </c>
    </row>
    <row r="78" spans="1:9" ht="15.95" customHeight="1" x14ac:dyDescent="0.2">
      <c r="B78" s="71"/>
      <c r="C78" s="71"/>
      <c r="D78" s="72"/>
    </row>
    <row r="79" spans="1:9" ht="15.95" customHeight="1" x14ac:dyDescent="0.2">
      <c r="A79" s="160" t="s">
        <v>47</v>
      </c>
      <c r="B79" s="160"/>
      <c r="C79" s="160"/>
      <c r="D79" s="72"/>
    </row>
    <row r="80" spans="1:9" ht="15.95" customHeight="1" x14ac:dyDescent="0.2">
      <c r="A80" s="74">
        <v>1</v>
      </c>
      <c r="B80" s="161"/>
      <c r="C80" s="161"/>
      <c r="D80" s="72"/>
    </row>
    <row r="81" spans="1:4" ht="15.95" customHeight="1" x14ac:dyDescent="0.2">
      <c r="A81" s="74">
        <v>2</v>
      </c>
      <c r="B81" s="161"/>
      <c r="C81" s="161"/>
      <c r="D81" s="72"/>
    </row>
    <row r="82" spans="1:4" ht="15.95" customHeight="1" x14ac:dyDescent="0.2">
      <c r="A82" s="74">
        <v>3</v>
      </c>
      <c r="B82" s="161"/>
      <c r="C82" s="161"/>
      <c r="D82" s="72"/>
    </row>
    <row r="83" spans="1:4" ht="15.95" customHeight="1" x14ac:dyDescent="0.2">
      <c r="A83" s="74">
        <v>4</v>
      </c>
      <c r="B83" s="161"/>
      <c r="C83" s="161"/>
      <c r="D83" s="72"/>
    </row>
    <row r="84" spans="1:4" x14ac:dyDescent="0.2">
      <c r="B84" s="71"/>
      <c r="C84" s="71"/>
      <c r="D84" s="72"/>
    </row>
    <row r="85" spans="1:4" x14ac:dyDescent="0.2">
      <c r="B85" s="71"/>
      <c r="C85" s="71"/>
      <c r="D85" s="72"/>
    </row>
  </sheetData>
  <customSheetViews>
    <customSheetView guid="{FD455E1C-281B-4BB9-9358-862DDBAFEA1B}" fitToPage="1">
      <selection activeCell="D31" sqref="D31"/>
      <pageMargins left="0.5" right="0.5" top="0.75" bottom="0.75" header="0.5" footer="0.5"/>
      <pageSetup scale="64" firstPageNumber="21" orientation="portrait" useFirstPageNumber="1" r:id="rId1"/>
      <headerFooter alignWithMargins="0">
        <oddHeader>&amp;C&amp;"-,Bold"&amp;16ARI BUDGET SPREADSHEET</oddHeader>
      </headerFooter>
    </customSheetView>
  </customSheetViews>
  <mergeCells count="10">
    <mergeCell ref="A79:C79"/>
    <mergeCell ref="B80:C80"/>
    <mergeCell ref="B81:C81"/>
    <mergeCell ref="B82:C82"/>
    <mergeCell ref="B83:C83"/>
    <mergeCell ref="A2:C2"/>
    <mergeCell ref="B52:C52"/>
    <mergeCell ref="B53:C53"/>
    <mergeCell ref="A1:C1"/>
    <mergeCell ref="E1:H1"/>
  </mergeCells>
  <dataValidations count="7">
    <dataValidation type="decimal" operator="greaterThanOrEqual" allowBlank="1" showInputMessage="1" showErrorMessage="1" errorTitle="Error!" error="Please enter a non-negative number." sqref="D26:H32 D66:H71 D52:H53 D56:H57 D60:H63 D5:H22 D36:H48" xr:uid="{00000000-0002-0000-0200-000000000000}">
      <formula1>0</formula1>
    </dataValidation>
    <dataValidation allowBlank="1" showInputMessage="1" showErrorMessage="1" promptTitle="Note:" prompt="These cells will autocalculate." sqref="I26:I32 I66:I77 D64:H64 I5:I22 I52:I54 I56:I58 I60:I64 D58:H58 D54:H54 D49:I49 D33:I33 D72:H74 D76:H77 D23:I23 I36:I48" xr:uid="{00000000-0002-0000-0200-000001000000}"/>
    <dataValidation allowBlank="1" showInputMessage="1" showErrorMessage="1" promptTitle="Note:" prompt="Indirect  costs on individual projects are not allowed.  " sqref="D75" xr:uid="{00000000-0002-0000-0200-000002000000}"/>
    <dataValidation type="decimal" operator="greaterThanOrEqual" allowBlank="1" showInputMessage="1" showErrorMessage="1" sqref="E75:H75" xr:uid="{00000000-0002-0000-0200-000003000000}">
      <formula1>0</formula1>
    </dataValidation>
    <dataValidation type="list" allowBlank="1" showInputMessage="1" showErrorMessage="1" sqref="E3:F3" xr:uid="{00000000-0002-0000-0200-000004000000}">
      <formula1>"Select Source Type, Cash, In-kind"</formula1>
    </dataValidation>
    <dataValidation type="list" allowBlank="1" showInputMessage="1" showErrorMessage="1" sqref="E4:F4" xr:uid="{00000000-0002-0000-0200-000005000000}">
      <formula1>"Select Status, In-hand, Pending"</formula1>
    </dataValidation>
    <dataValidation type="list" allowBlank="1" showInputMessage="1" showErrorMessage="1" sqref="D1" xr:uid="{00000000-0002-0000-0200-000006000000}">
      <formula1>"Select Year, FY 2021-22, FY 2022-23, FY 2023-24"</formula1>
    </dataValidation>
  </dataValidations>
  <printOptions horizontalCentered="1"/>
  <pageMargins left="0.5" right="0.5" top="0.75" bottom="0.75" header="0.5" footer="0.5"/>
  <pageSetup scale="52" firstPageNumber="21" orientation="portrait" useFirstPageNumber="1" r:id="rId2"/>
  <headerFooter alignWithMargins="0">
    <oddHeader>&amp;C&amp;"Times New Roman,Bold"&amp;18ARI BUDGET SPREADSHEET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5"/>
  <sheetViews>
    <sheetView workbookViewId="0">
      <selection sqref="A1:C1"/>
    </sheetView>
  </sheetViews>
  <sheetFormatPr defaultRowHeight="12.75" x14ac:dyDescent="0.2"/>
  <cols>
    <col min="1" max="1" width="2.875" style="1" customWidth="1"/>
    <col min="2" max="2" width="29.625" style="1" customWidth="1"/>
    <col min="3" max="3" width="18.625" style="1" customWidth="1"/>
    <col min="4" max="4" width="19.625" style="75" customWidth="1"/>
    <col min="5" max="8" width="19.625" style="73" customWidth="1"/>
    <col min="9" max="9" width="19.625" style="1" customWidth="1"/>
    <col min="10" max="16384" width="9" style="1"/>
  </cols>
  <sheetData>
    <row r="1" spans="1:9" ht="26.25" customHeight="1" x14ac:dyDescent="0.2">
      <c r="A1" s="165" t="str">
        <f>'Year 1'!A1:C1</f>
        <v xml:space="preserve">Project Director: </v>
      </c>
      <c r="B1" s="166"/>
      <c r="C1" s="167"/>
      <c r="D1" s="128" t="s">
        <v>45</v>
      </c>
      <c r="E1" s="157" t="s">
        <v>11</v>
      </c>
      <c r="F1" s="158"/>
      <c r="G1" s="158"/>
      <c r="H1" s="159"/>
      <c r="I1" s="136" t="s">
        <v>58</v>
      </c>
    </row>
    <row r="2" spans="1:9" ht="62.1" customHeight="1" thickBot="1" x14ac:dyDescent="0.25">
      <c r="A2" s="162" t="str">
        <f>'Year 1'!A2:C2</f>
        <v>ARI Project Title:</v>
      </c>
      <c r="B2" s="163"/>
      <c r="C2" s="164"/>
      <c r="D2" s="134" t="s">
        <v>49</v>
      </c>
      <c r="E2" s="101" t="s">
        <v>45</v>
      </c>
      <c r="F2" s="102" t="s">
        <v>45</v>
      </c>
      <c r="G2" s="80" t="s">
        <v>45</v>
      </c>
      <c r="H2" s="80" t="s">
        <v>45</v>
      </c>
      <c r="I2" s="138" t="s">
        <v>10</v>
      </c>
    </row>
    <row r="3" spans="1:9" ht="15.95" customHeight="1" thickTop="1" x14ac:dyDescent="0.2">
      <c r="A3" s="90" t="s">
        <v>2</v>
      </c>
      <c r="B3" s="103"/>
      <c r="C3" s="103"/>
      <c r="D3" s="6"/>
      <c r="E3" s="104"/>
      <c r="F3" s="104"/>
      <c r="G3" s="81"/>
      <c r="H3" s="81"/>
      <c r="I3" s="9"/>
    </row>
    <row r="4" spans="1:9" ht="15.95" customHeight="1" thickBot="1" x14ac:dyDescent="0.25">
      <c r="A4" s="91"/>
      <c r="B4" s="105" t="s">
        <v>0</v>
      </c>
      <c r="C4" s="131" t="s">
        <v>45</v>
      </c>
      <c r="D4" s="12"/>
      <c r="E4" s="106"/>
      <c r="F4" s="106"/>
      <c r="G4" s="82"/>
      <c r="H4" s="82"/>
      <c r="I4" s="12"/>
    </row>
    <row r="5" spans="1:9" s="142" customFormat="1" ht="15.95" customHeight="1" thickTop="1" x14ac:dyDescent="0.25">
      <c r="A5" s="92">
        <v>1</v>
      </c>
      <c r="B5" s="107" t="str">
        <f>'Year 1'!B5</f>
        <v>P.I. (enter name in line below)</v>
      </c>
      <c r="C5" s="16" t="s">
        <v>55</v>
      </c>
      <c r="D5" s="140">
        <f>'Year 1'!D5+'Year 2'!D5+'Year 3'!D5</f>
        <v>0</v>
      </c>
      <c r="E5" s="140">
        <f>'Year 1'!E5+'Year 2'!E5+'Year 3'!E5</f>
        <v>0</v>
      </c>
      <c r="F5" s="140">
        <f>'Year 1'!F5+'Year 2'!F5+'Year 3'!F5</f>
        <v>0</v>
      </c>
      <c r="G5" s="140">
        <f>'Year 1'!G5+'Year 2'!G5+'Year 3'!G5</f>
        <v>0</v>
      </c>
      <c r="H5" s="140">
        <f>'Year 1'!H5+'Year 2'!H5+'Year 3'!H5</f>
        <v>0</v>
      </c>
      <c r="I5" s="141">
        <f>SUM(D5:H5)</f>
        <v>0</v>
      </c>
    </row>
    <row r="6" spans="1:9" s="142" customFormat="1" ht="15.95" customHeight="1" x14ac:dyDescent="0.25">
      <c r="A6" s="92"/>
      <c r="B6" s="107" t="str">
        <f>'Year 1'!B6</f>
        <v>-</v>
      </c>
      <c r="C6" s="16" t="s">
        <v>54</v>
      </c>
      <c r="D6" s="140">
        <f>'Year 1'!D6+'Year 2'!D6+'Year 3'!D6</f>
        <v>0</v>
      </c>
      <c r="E6" s="140">
        <f>'Year 1'!E6+'Year 2'!E6+'Year 3'!E6</f>
        <v>0</v>
      </c>
      <c r="F6" s="140">
        <f>'Year 1'!F6+'Year 2'!F6+'Year 3'!F6</f>
        <v>0</v>
      </c>
      <c r="G6" s="140">
        <f>'Year 1'!G6+'Year 2'!G6+'Year 3'!G6</f>
        <v>0</v>
      </c>
      <c r="H6" s="140">
        <f>'Year 1'!H6+'Year 2'!H6+'Year 3'!H6</f>
        <v>0</v>
      </c>
      <c r="I6" s="141">
        <f>SUM(D6:H6)</f>
        <v>0</v>
      </c>
    </row>
    <row r="7" spans="1:9" s="142" customFormat="1" ht="15.95" customHeight="1" x14ac:dyDescent="0.25">
      <c r="A7" s="93"/>
      <c r="B7" s="108"/>
      <c r="C7" s="21" t="s">
        <v>24</v>
      </c>
      <c r="D7" s="140">
        <f>'Year 1'!D7+'Year 2'!D7+'Year 3'!D7</f>
        <v>0</v>
      </c>
      <c r="E7" s="140">
        <f>'Year 1'!E7+'Year 2'!E7+'Year 3'!E7</f>
        <v>0</v>
      </c>
      <c r="F7" s="140">
        <f>'Year 1'!F7+'Year 2'!F7+'Year 3'!F7</f>
        <v>0</v>
      </c>
      <c r="G7" s="140">
        <f>'Year 1'!G7+'Year 2'!G7+'Year 3'!G7</f>
        <v>0</v>
      </c>
      <c r="H7" s="140">
        <f>'Year 1'!H7+'Year 2'!H7+'Year 3'!H7</f>
        <v>0</v>
      </c>
      <c r="I7" s="141">
        <f t="shared" ref="I7:I23" si="0">SUM(D7:H7)</f>
        <v>0</v>
      </c>
    </row>
    <row r="8" spans="1:9" s="142" customFormat="1" ht="15.95" customHeight="1" x14ac:dyDescent="0.25">
      <c r="A8" s="92">
        <v>2</v>
      </c>
      <c r="B8" s="107" t="str">
        <f>'Year 1'!B8</f>
        <v>Co-P.I. (enter name in line below)</v>
      </c>
      <c r="C8" s="16" t="s">
        <v>55</v>
      </c>
      <c r="D8" s="140">
        <f>'Year 1'!D8+'Year 2'!D8+'Year 3'!D8</f>
        <v>0</v>
      </c>
      <c r="E8" s="140">
        <f>'Year 1'!E8+'Year 2'!E8+'Year 3'!E8</f>
        <v>0</v>
      </c>
      <c r="F8" s="140">
        <f>'Year 1'!F8+'Year 2'!F8+'Year 3'!F8</f>
        <v>0</v>
      </c>
      <c r="G8" s="140">
        <f>'Year 1'!G8+'Year 2'!G8+'Year 3'!G8</f>
        <v>0</v>
      </c>
      <c r="H8" s="140">
        <f>'Year 1'!H8+'Year 2'!H8+'Year 3'!H8</f>
        <v>0</v>
      </c>
      <c r="I8" s="141">
        <f t="shared" si="0"/>
        <v>0</v>
      </c>
    </row>
    <row r="9" spans="1:9" s="142" customFormat="1" ht="15.95" customHeight="1" x14ac:dyDescent="0.25">
      <c r="A9" s="92"/>
      <c r="B9" s="107" t="str">
        <f>'Year 1'!B9</f>
        <v>-</v>
      </c>
      <c r="C9" s="16" t="s">
        <v>54</v>
      </c>
      <c r="D9" s="140">
        <f>'Year 1'!D9+'Year 2'!D9+'Year 3'!D9</f>
        <v>0</v>
      </c>
      <c r="E9" s="140">
        <f>'Year 1'!E9+'Year 2'!E9+'Year 3'!E9</f>
        <v>0</v>
      </c>
      <c r="F9" s="140">
        <f>'Year 1'!F9+'Year 2'!F9+'Year 3'!F9</f>
        <v>0</v>
      </c>
      <c r="G9" s="140">
        <f>'Year 1'!G9+'Year 2'!G9+'Year 3'!G9</f>
        <v>0</v>
      </c>
      <c r="H9" s="140">
        <f>'Year 1'!H9+'Year 2'!H9+'Year 3'!H9</f>
        <v>0</v>
      </c>
      <c r="I9" s="141">
        <f t="shared" ref="I9" si="1">SUM(D9:H9)</f>
        <v>0</v>
      </c>
    </row>
    <row r="10" spans="1:9" s="142" customFormat="1" ht="15.95" customHeight="1" x14ac:dyDescent="0.25">
      <c r="A10" s="93"/>
      <c r="B10" s="110"/>
      <c r="C10" s="21" t="s">
        <v>24</v>
      </c>
      <c r="D10" s="140">
        <f>'Year 1'!D10+'Year 2'!D10+'Year 3'!D10</f>
        <v>0</v>
      </c>
      <c r="E10" s="140">
        <f>'Year 1'!E10+'Year 2'!E10+'Year 3'!E10</f>
        <v>0</v>
      </c>
      <c r="F10" s="140">
        <f>'Year 1'!F10+'Year 2'!F10+'Year 3'!F10</f>
        <v>0</v>
      </c>
      <c r="G10" s="140">
        <f>'Year 1'!G10+'Year 2'!G10+'Year 3'!G10</f>
        <v>0</v>
      </c>
      <c r="H10" s="140">
        <f>'Year 1'!H10+'Year 2'!H10+'Year 3'!H10</f>
        <v>0</v>
      </c>
      <c r="I10" s="141">
        <f t="shared" si="0"/>
        <v>0</v>
      </c>
    </row>
    <row r="11" spans="1:9" s="142" customFormat="1" ht="15.95" customHeight="1" x14ac:dyDescent="0.25">
      <c r="A11" s="92">
        <v>3</v>
      </c>
      <c r="B11" s="107" t="str">
        <f>'Year 1'!B11</f>
        <v>Co-P.I. (enter name in line below)</v>
      </c>
      <c r="C11" s="16" t="s">
        <v>55</v>
      </c>
      <c r="D11" s="140">
        <f>'Year 1'!D11+'Year 2'!D11+'Year 3'!D11</f>
        <v>0</v>
      </c>
      <c r="E11" s="140">
        <f>'Year 1'!E11+'Year 2'!E11+'Year 3'!E11</f>
        <v>0</v>
      </c>
      <c r="F11" s="140">
        <f>'Year 1'!F11+'Year 2'!F11+'Year 3'!F11</f>
        <v>0</v>
      </c>
      <c r="G11" s="140">
        <f>'Year 1'!G11+'Year 2'!G11+'Year 3'!G11</f>
        <v>0</v>
      </c>
      <c r="H11" s="140">
        <f>'Year 1'!H11+'Year 2'!H11+'Year 3'!H11</f>
        <v>0</v>
      </c>
      <c r="I11" s="141">
        <f t="shared" si="0"/>
        <v>0</v>
      </c>
    </row>
    <row r="12" spans="1:9" s="142" customFormat="1" ht="15.95" customHeight="1" x14ac:dyDescent="0.25">
      <c r="A12" s="92"/>
      <c r="B12" s="107" t="str">
        <f>'Year 1'!B12</f>
        <v>-</v>
      </c>
      <c r="C12" s="16" t="s">
        <v>54</v>
      </c>
      <c r="D12" s="140">
        <f>'Year 1'!D12+'Year 2'!D12+'Year 3'!D12</f>
        <v>0</v>
      </c>
      <c r="E12" s="140">
        <f>'Year 1'!E12+'Year 2'!E12+'Year 3'!E12</f>
        <v>0</v>
      </c>
      <c r="F12" s="140">
        <f>'Year 1'!F12+'Year 2'!F12+'Year 3'!F12</f>
        <v>0</v>
      </c>
      <c r="G12" s="140">
        <f>'Year 1'!G12+'Year 2'!G12+'Year 3'!G12</f>
        <v>0</v>
      </c>
      <c r="H12" s="140">
        <f>'Year 1'!H12+'Year 2'!H12+'Year 3'!H12</f>
        <v>0</v>
      </c>
      <c r="I12" s="141">
        <f t="shared" ref="I12" si="2">SUM(D12:H12)</f>
        <v>0</v>
      </c>
    </row>
    <row r="13" spans="1:9" s="142" customFormat="1" ht="15.95" customHeight="1" x14ac:dyDescent="0.25">
      <c r="A13" s="93"/>
      <c r="B13" s="110"/>
      <c r="C13" s="21" t="s">
        <v>24</v>
      </c>
      <c r="D13" s="140">
        <f>'Year 1'!D13+'Year 2'!D13+'Year 3'!D13</f>
        <v>0</v>
      </c>
      <c r="E13" s="140">
        <f>'Year 1'!E13+'Year 2'!E13+'Year 3'!E13</f>
        <v>0</v>
      </c>
      <c r="F13" s="140">
        <f>'Year 1'!F13+'Year 2'!F13+'Year 3'!F13</f>
        <v>0</v>
      </c>
      <c r="G13" s="140">
        <f>'Year 1'!G13+'Year 2'!G13+'Year 3'!G13</f>
        <v>0</v>
      </c>
      <c r="H13" s="140">
        <f>'Year 1'!H13+'Year 2'!H13+'Year 3'!H13</f>
        <v>0</v>
      </c>
      <c r="I13" s="141">
        <f t="shared" si="0"/>
        <v>0</v>
      </c>
    </row>
    <row r="14" spans="1:9" s="142" customFormat="1" ht="15.95" customHeight="1" x14ac:dyDescent="0.25">
      <c r="A14" s="92">
        <v>4</v>
      </c>
      <c r="B14" s="107" t="str">
        <f>'Year 1'!B14</f>
        <v>Co-P.I. (enter name in line below)</v>
      </c>
      <c r="C14" s="16" t="s">
        <v>55</v>
      </c>
      <c r="D14" s="140">
        <f>'Year 1'!D14+'Year 2'!D14+'Year 3'!D14</f>
        <v>0</v>
      </c>
      <c r="E14" s="140">
        <f>'Year 1'!E14+'Year 2'!E14+'Year 3'!E14</f>
        <v>0</v>
      </c>
      <c r="F14" s="140">
        <f>'Year 1'!F14+'Year 2'!F14+'Year 3'!F14</f>
        <v>0</v>
      </c>
      <c r="G14" s="140">
        <f>'Year 1'!G14+'Year 2'!G14+'Year 3'!G14</f>
        <v>0</v>
      </c>
      <c r="H14" s="140">
        <f>'Year 1'!H14+'Year 2'!H14+'Year 3'!H14</f>
        <v>0</v>
      </c>
      <c r="I14" s="141">
        <f t="shared" si="0"/>
        <v>0</v>
      </c>
    </row>
    <row r="15" spans="1:9" s="142" customFormat="1" ht="15.95" customHeight="1" x14ac:dyDescent="0.25">
      <c r="A15" s="92"/>
      <c r="B15" s="107" t="str">
        <f>'Year 1'!B15</f>
        <v>-</v>
      </c>
      <c r="C15" s="16" t="s">
        <v>54</v>
      </c>
      <c r="D15" s="140">
        <f>'Year 1'!D15+'Year 2'!D15+'Year 3'!D15</f>
        <v>0</v>
      </c>
      <c r="E15" s="140">
        <f>'Year 1'!E15+'Year 2'!E15+'Year 3'!E15</f>
        <v>0</v>
      </c>
      <c r="F15" s="140">
        <f>'Year 1'!F15+'Year 2'!F15+'Year 3'!F15</f>
        <v>0</v>
      </c>
      <c r="G15" s="140">
        <f>'Year 1'!G15+'Year 2'!G15+'Year 3'!G15</f>
        <v>0</v>
      </c>
      <c r="H15" s="140">
        <f>'Year 1'!H15+'Year 2'!H15+'Year 3'!H15</f>
        <v>0</v>
      </c>
      <c r="I15" s="141">
        <f t="shared" ref="I15" si="3">SUM(D15:H15)</f>
        <v>0</v>
      </c>
    </row>
    <row r="16" spans="1:9" s="142" customFormat="1" ht="15.95" customHeight="1" x14ac:dyDescent="0.25">
      <c r="A16" s="93"/>
      <c r="B16" s="110"/>
      <c r="C16" s="21" t="s">
        <v>24</v>
      </c>
      <c r="D16" s="140">
        <f>'Year 1'!D16+'Year 2'!D16+'Year 3'!D16</f>
        <v>0</v>
      </c>
      <c r="E16" s="140">
        <f>'Year 1'!E16+'Year 2'!E16+'Year 3'!E16</f>
        <v>0</v>
      </c>
      <c r="F16" s="140">
        <f>'Year 1'!F16+'Year 2'!F16+'Year 3'!F16</f>
        <v>0</v>
      </c>
      <c r="G16" s="140">
        <f>'Year 1'!G16+'Year 2'!G16+'Year 3'!G16</f>
        <v>0</v>
      </c>
      <c r="H16" s="140">
        <f>'Year 1'!H16+'Year 2'!H16+'Year 3'!H16</f>
        <v>0</v>
      </c>
      <c r="I16" s="141">
        <f t="shared" si="0"/>
        <v>0</v>
      </c>
    </row>
    <row r="17" spans="1:9" s="142" customFormat="1" ht="15.95" customHeight="1" x14ac:dyDescent="0.25">
      <c r="A17" s="92">
        <v>5</v>
      </c>
      <c r="B17" s="107" t="str">
        <f>'Year 1'!B17</f>
        <v>Co-P.I. (enter name in line below)</v>
      </c>
      <c r="C17" s="16" t="s">
        <v>55</v>
      </c>
      <c r="D17" s="140">
        <f>'Year 1'!D17+'Year 2'!D17+'Year 3'!D17</f>
        <v>0</v>
      </c>
      <c r="E17" s="140">
        <f>'Year 1'!E17+'Year 2'!E17+'Year 3'!E17</f>
        <v>0</v>
      </c>
      <c r="F17" s="140">
        <f>'Year 1'!F17+'Year 2'!F17+'Year 3'!F17</f>
        <v>0</v>
      </c>
      <c r="G17" s="140">
        <f>'Year 1'!G17+'Year 2'!G17+'Year 3'!G17</f>
        <v>0</v>
      </c>
      <c r="H17" s="140">
        <f>'Year 1'!H17+'Year 2'!H17+'Year 3'!H17</f>
        <v>0</v>
      </c>
      <c r="I17" s="141">
        <f t="shared" si="0"/>
        <v>0</v>
      </c>
    </row>
    <row r="18" spans="1:9" s="142" customFormat="1" ht="15.95" customHeight="1" x14ac:dyDescent="0.25">
      <c r="A18" s="92"/>
      <c r="B18" s="107" t="str">
        <f>'Year 1'!B18</f>
        <v>-</v>
      </c>
      <c r="C18" s="16" t="s">
        <v>54</v>
      </c>
      <c r="D18" s="140">
        <f>'Year 1'!D18+'Year 2'!D18+'Year 3'!D18</f>
        <v>0</v>
      </c>
      <c r="E18" s="140">
        <f>'Year 1'!E18+'Year 2'!E18+'Year 3'!E18</f>
        <v>0</v>
      </c>
      <c r="F18" s="140">
        <f>'Year 1'!F18+'Year 2'!F18+'Year 3'!F18</f>
        <v>0</v>
      </c>
      <c r="G18" s="140">
        <f>'Year 1'!G18+'Year 2'!G18+'Year 3'!G18</f>
        <v>0</v>
      </c>
      <c r="H18" s="140">
        <f>'Year 1'!H18+'Year 2'!H18+'Year 3'!H18</f>
        <v>0</v>
      </c>
      <c r="I18" s="141">
        <f t="shared" ref="I18" si="4">SUM(D18:H18)</f>
        <v>0</v>
      </c>
    </row>
    <row r="19" spans="1:9" s="142" customFormat="1" ht="15.95" customHeight="1" x14ac:dyDescent="0.25">
      <c r="A19" s="93"/>
      <c r="B19" s="110"/>
      <c r="C19" s="21" t="s">
        <v>24</v>
      </c>
      <c r="D19" s="140">
        <f>'Year 1'!D19+'Year 2'!D19+'Year 3'!D19</f>
        <v>0</v>
      </c>
      <c r="E19" s="140">
        <f>'Year 1'!E19+'Year 2'!E19+'Year 3'!E19</f>
        <v>0</v>
      </c>
      <c r="F19" s="140">
        <f>'Year 1'!F19+'Year 2'!F19+'Year 3'!F19</f>
        <v>0</v>
      </c>
      <c r="G19" s="140">
        <f>'Year 1'!G19+'Year 2'!G19+'Year 3'!G19</f>
        <v>0</v>
      </c>
      <c r="H19" s="140">
        <f>'Year 1'!H19+'Year 2'!H19+'Year 3'!H19</f>
        <v>0</v>
      </c>
      <c r="I19" s="141">
        <f t="shared" si="0"/>
        <v>0</v>
      </c>
    </row>
    <row r="20" spans="1:9" s="142" customFormat="1" ht="15.95" customHeight="1" x14ac:dyDescent="0.25">
      <c r="A20" s="92">
        <v>6</v>
      </c>
      <c r="B20" s="111" t="s">
        <v>42</v>
      </c>
      <c r="C20" s="16" t="s">
        <v>55</v>
      </c>
      <c r="D20" s="140">
        <f>'Year 1'!D20+'Year 2'!D20+'Year 3'!D20</f>
        <v>0</v>
      </c>
      <c r="E20" s="140">
        <f>'Year 1'!E20+'Year 2'!E20+'Year 3'!E20</f>
        <v>0</v>
      </c>
      <c r="F20" s="140">
        <f>'Year 1'!F20+'Year 2'!F20+'Year 3'!F20</f>
        <v>0</v>
      </c>
      <c r="G20" s="140">
        <f>'Year 1'!G20+'Year 2'!G20+'Year 3'!G20</f>
        <v>0</v>
      </c>
      <c r="H20" s="140">
        <f>'Year 1'!H20+'Year 2'!H20+'Year 3'!H20</f>
        <v>0</v>
      </c>
      <c r="I20" s="141">
        <f t="shared" si="0"/>
        <v>0</v>
      </c>
    </row>
    <row r="21" spans="1:9" s="142" customFormat="1" ht="15.95" customHeight="1" x14ac:dyDescent="0.25">
      <c r="A21" s="92"/>
      <c r="B21" s="111" t="s">
        <v>44</v>
      </c>
      <c r="C21" s="16" t="s">
        <v>54</v>
      </c>
      <c r="D21" s="140">
        <f>'Year 1'!D21+'Year 2'!D21+'Year 3'!D21</f>
        <v>0</v>
      </c>
      <c r="E21" s="140">
        <f>'Year 1'!E21+'Year 2'!E21+'Year 3'!E21</f>
        <v>0</v>
      </c>
      <c r="F21" s="140">
        <f>'Year 1'!F21+'Year 2'!F21+'Year 3'!F21</f>
        <v>0</v>
      </c>
      <c r="G21" s="140">
        <f>'Year 1'!G21+'Year 2'!G21+'Year 3'!G21</f>
        <v>0</v>
      </c>
      <c r="H21" s="140">
        <f>'Year 1'!H21+'Year 2'!H21+'Year 3'!H21</f>
        <v>0</v>
      </c>
      <c r="I21" s="141">
        <f t="shared" ref="I21" si="5">SUM(D21:H21)</f>
        <v>0</v>
      </c>
    </row>
    <row r="22" spans="1:9" s="142" customFormat="1" ht="15.95" customHeight="1" x14ac:dyDescent="0.25">
      <c r="A22" s="93"/>
      <c r="B22" s="112"/>
      <c r="C22" s="21" t="s">
        <v>24</v>
      </c>
      <c r="D22" s="143">
        <f>'Year 1'!D22+'Year 2'!D22+'Year 3'!D22</f>
        <v>0</v>
      </c>
      <c r="E22" s="143">
        <f>'Year 1'!E22+'Year 2'!E22+'Year 3'!E22</f>
        <v>0</v>
      </c>
      <c r="F22" s="143">
        <f>'Year 1'!F22+'Year 2'!F22+'Year 3'!F22</f>
        <v>0</v>
      </c>
      <c r="G22" s="143">
        <f>'Year 1'!G22+'Year 2'!G22+'Year 3'!G22</f>
        <v>0</v>
      </c>
      <c r="H22" s="143">
        <f>'Year 1'!H22+'Year 2'!H22+'Year 3'!H22</f>
        <v>0</v>
      </c>
      <c r="I22" s="144">
        <f t="shared" si="0"/>
        <v>0</v>
      </c>
    </row>
    <row r="23" spans="1:9" s="142" customFormat="1" ht="15.95" customHeight="1" x14ac:dyDescent="0.25">
      <c r="A23" s="92"/>
      <c r="B23" s="114" t="s">
        <v>1</v>
      </c>
      <c r="C23" s="107"/>
      <c r="D23" s="140">
        <f>SUM(D5:D22)</f>
        <v>0</v>
      </c>
      <c r="E23" s="140">
        <f>SUM(E5:E22)</f>
        <v>0</v>
      </c>
      <c r="F23" s="140">
        <f>SUM(F5:F22)</f>
        <v>0</v>
      </c>
      <c r="G23" s="140">
        <f>SUM(G5:G22)</f>
        <v>0</v>
      </c>
      <c r="H23" s="140">
        <f>SUM(H5:H22)</f>
        <v>0</v>
      </c>
      <c r="I23" s="141">
        <f t="shared" si="0"/>
        <v>0</v>
      </c>
    </row>
    <row r="24" spans="1:9" ht="15.95" customHeight="1" x14ac:dyDescent="0.2">
      <c r="A24" s="90" t="s">
        <v>3</v>
      </c>
      <c r="B24" s="103"/>
      <c r="C24" s="103"/>
      <c r="D24" s="32"/>
      <c r="E24" s="33"/>
      <c r="F24" s="33"/>
      <c r="G24" s="33"/>
      <c r="H24" s="33"/>
      <c r="I24" s="33"/>
    </row>
    <row r="25" spans="1:9" ht="15.95" customHeight="1" thickBot="1" x14ac:dyDescent="0.25">
      <c r="A25" s="95"/>
      <c r="B25" s="105" t="s">
        <v>0</v>
      </c>
      <c r="C25" s="131" t="s">
        <v>45</v>
      </c>
      <c r="D25" s="35"/>
      <c r="E25" s="36"/>
      <c r="F25" s="36"/>
      <c r="G25" s="36"/>
      <c r="H25" s="36"/>
      <c r="I25" s="36"/>
    </row>
    <row r="26" spans="1:9" ht="15.95" customHeight="1" thickTop="1" x14ac:dyDescent="0.2">
      <c r="A26" s="96">
        <v>7</v>
      </c>
      <c r="B26" s="115" t="s">
        <v>14</v>
      </c>
      <c r="C26" s="116"/>
      <c r="D26" s="49">
        <f>'Year 1'!D26+'Year 2'!D26+'Year 3'!D26</f>
        <v>0</v>
      </c>
      <c r="E26" s="117">
        <f>'Year 1'!E26+'Year 2'!E26+'Year 3'!E26</f>
        <v>0</v>
      </c>
      <c r="F26" s="49">
        <f>'Year 1'!F26+'Year 2'!F26+'Year 3'!F26</f>
        <v>0</v>
      </c>
      <c r="G26" s="49">
        <f>'Year 1'!G26+'Year 2'!G26+'Year 3'!G26</f>
        <v>0</v>
      </c>
      <c r="H26" s="49">
        <f>'Year 1'!H26+'Year 2'!H26+'Year 3'!H26</f>
        <v>0</v>
      </c>
      <c r="I26" s="118">
        <f>SUM(D26:H26)</f>
        <v>0</v>
      </c>
    </row>
    <row r="27" spans="1:9" ht="15.95" customHeight="1" x14ac:dyDescent="0.2">
      <c r="A27" s="92">
        <v>8</v>
      </c>
      <c r="B27" s="107" t="s">
        <v>15</v>
      </c>
      <c r="C27" s="107"/>
      <c r="D27" s="49">
        <f>'Year 1'!D27+'Year 2'!D27+'Year 3'!D27</f>
        <v>0</v>
      </c>
      <c r="E27" s="117">
        <f>'Year 1'!E27+'Year 2'!E27+'Year 3'!E27</f>
        <v>0</v>
      </c>
      <c r="F27" s="49">
        <f>'Year 1'!F27+'Year 2'!F27+'Year 3'!F27</f>
        <v>0</v>
      </c>
      <c r="G27" s="49">
        <f>'Year 1'!G27+'Year 2'!G27+'Year 3'!G27</f>
        <v>0</v>
      </c>
      <c r="H27" s="49">
        <f>'Year 1'!H27+'Year 2'!H27+'Year 3'!H27</f>
        <v>0</v>
      </c>
      <c r="I27" s="118">
        <f t="shared" ref="I27:I33" si="6">SUM(D27:H27)</f>
        <v>0</v>
      </c>
    </row>
    <row r="28" spans="1:9" ht="15.95" customHeight="1" x14ac:dyDescent="0.2">
      <c r="A28" s="94">
        <v>9</v>
      </c>
      <c r="B28" s="119" t="s">
        <v>16</v>
      </c>
      <c r="C28" s="120" t="s">
        <v>25</v>
      </c>
      <c r="D28" s="49">
        <f>'Year 1'!D28+'Year 2'!D28+'Year 3'!D28</f>
        <v>0</v>
      </c>
      <c r="E28" s="117">
        <f>'Year 1'!E28+'Year 2'!E28+'Year 3'!E28</f>
        <v>0</v>
      </c>
      <c r="F28" s="49">
        <f>'Year 1'!F28+'Year 2'!F28+'Year 3'!F28</f>
        <v>0</v>
      </c>
      <c r="G28" s="49">
        <f>'Year 1'!G28+'Year 2'!G28+'Year 3'!G28</f>
        <v>0</v>
      </c>
      <c r="H28" s="49">
        <f>'Year 1'!H28+'Year 2'!H28+'Year 3'!H28</f>
        <v>0</v>
      </c>
      <c r="I28" s="118">
        <f t="shared" si="6"/>
        <v>0</v>
      </c>
    </row>
    <row r="29" spans="1:9" ht="15.95" customHeight="1" x14ac:dyDescent="0.2">
      <c r="A29" s="92"/>
      <c r="B29" s="107"/>
      <c r="C29" s="107" t="s">
        <v>26</v>
      </c>
      <c r="D29" s="49">
        <f>'Year 1'!D29+'Year 2'!D29+'Year 3'!D29</f>
        <v>0</v>
      </c>
      <c r="E29" s="117">
        <f>'Year 1'!E29+'Year 2'!E29+'Year 3'!E29</f>
        <v>0</v>
      </c>
      <c r="F29" s="49">
        <f>'Year 1'!F29+'Year 2'!F29+'Year 3'!F29</f>
        <v>0</v>
      </c>
      <c r="G29" s="49">
        <f>'Year 1'!G29+'Year 2'!G29+'Year 3'!G29</f>
        <v>0</v>
      </c>
      <c r="H29" s="49">
        <f>'Year 1'!H29+'Year 2'!H29+'Year 3'!H29</f>
        <v>0</v>
      </c>
      <c r="I29" s="118">
        <f t="shared" si="6"/>
        <v>0</v>
      </c>
    </row>
    <row r="30" spans="1:9" ht="15.95" customHeight="1" x14ac:dyDescent="0.2">
      <c r="A30" s="94">
        <v>10</v>
      </c>
      <c r="B30" s="119" t="s">
        <v>17</v>
      </c>
      <c r="C30" s="120" t="s">
        <v>25</v>
      </c>
      <c r="D30" s="49">
        <f>'Year 1'!D30+'Year 2'!D30+'Year 3'!D30</f>
        <v>0</v>
      </c>
      <c r="E30" s="117">
        <f>'Year 1'!E30+'Year 2'!E30+'Year 3'!E30</f>
        <v>0</v>
      </c>
      <c r="F30" s="49">
        <f>'Year 1'!F30+'Year 2'!F30+'Year 3'!F30</f>
        <v>0</v>
      </c>
      <c r="G30" s="49">
        <f>'Year 1'!G30+'Year 2'!G30+'Year 3'!G30</f>
        <v>0</v>
      </c>
      <c r="H30" s="49">
        <f>'Year 1'!H30+'Year 2'!H30+'Year 3'!H30</f>
        <v>0</v>
      </c>
      <c r="I30" s="118">
        <f t="shared" si="6"/>
        <v>0</v>
      </c>
    </row>
    <row r="31" spans="1:9" ht="15.95" customHeight="1" x14ac:dyDescent="0.2">
      <c r="A31" s="92"/>
      <c r="B31" s="107"/>
      <c r="C31" s="107" t="s">
        <v>26</v>
      </c>
      <c r="D31" s="49">
        <f>'Year 1'!D31+'Year 2'!D31+'Year 3'!D31</f>
        <v>0</v>
      </c>
      <c r="E31" s="117">
        <f>'Year 1'!E31+'Year 2'!E31+'Year 3'!E31</f>
        <v>0</v>
      </c>
      <c r="F31" s="49">
        <f>'Year 1'!F31+'Year 2'!F31+'Year 3'!F31</f>
        <v>0</v>
      </c>
      <c r="G31" s="49">
        <f>'Year 1'!G31+'Year 2'!G31+'Year 3'!G31</f>
        <v>0</v>
      </c>
      <c r="H31" s="49">
        <f>'Year 1'!H31+'Year 2'!H31+'Year 3'!H31</f>
        <v>0</v>
      </c>
      <c r="I31" s="118">
        <f t="shared" si="6"/>
        <v>0</v>
      </c>
    </row>
    <row r="32" spans="1:9" ht="15.95" customHeight="1" x14ac:dyDescent="0.2">
      <c r="A32" s="97">
        <v>11</v>
      </c>
      <c r="B32" s="121" t="s">
        <v>18</v>
      </c>
      <c r="C32" s="122"/>
      <c r="D32" s="113">
        <f>'Year 1'!D32+'Year 2'!D32+'Year 3'!D32</f>
        <v>0</v>
      </c>
      <c r="E32" s="123">
        <f>'Year 1'!E32+'Year 2'!E32+'Year 3'!E32</f>
        <v>0</v>
      </c>
      <c r="F32" s="113">
        <f>'Year 1'!F32+'Year 2'!F32+'Year 3'!F32</f>
        <v>0</v>
      </c>
      <c r="G32" s="113">
        <f>'Year 1'!G32+'Year 2'!G32+'Year 3'!G32</f>
        <v>0</v>
      </c>
      <c r="H32" s="113">
        <f>'Year 1'!H32+'Year 2'!H32+'Year 3'!H32</f>
        <v>0</v>
      </c>
      <c r="I32" s="48">
        <f t="shared" si="6"/>
        <v>0</v>
      </c>
    </row>
    <row r="33" spans="1:9" ht="15.95" customHeight="1" x14ac:dyDescent="0.2">
      <c r="A33" s="92"/>
      <c r="B33" s="114" t="s">
        <v>1</v>
      </c>
      <c r="C33" s="107"/>
      <c r="D33" s="49">
        <f>SUM(D26:D32)</f>
        <v>0</v>
      </c>
      <c r="E33" s="58">
        <f>SUM(E26:E32)</f>
        <v>0</v>
      </c>
      <c r="F33" s="49">
        <f>SUM(F26:F32)</f>
        <v>0</v>
      </c>
      <c r="G33" s="49">
        <f>SUM(G26:G32)</f>
        <v>0</v>
      </c>
      <c r="H33" s="49">
        <f>SUM(H26:H32)</f>
        <v>0</v>
      </c>
      <c r="I33" s="118">
        <f t="shared" si="6"/>
        <v>0</v>
      </c>
    </row>
    <row r="34" spans="1:9" ht="15.95" customHeight="1" x14ac:dyDescent="0.2">
      <c r="A34" s="90" t="s">
        <v>4</v>
      </c>
      <c r="B34" s="103"/>
      <c r="C34" s="103"/>
      <c r="D34" s="32"/>
      <c r="E34" s="33"/>
      <c r="F34" s="33"/>
      <c r="G34" s="33"/>
      <c r="H34" s="33"/>
      <c r="I34" s="33"/>
    </row>
    <row r="35" spans="1:9" ht="15.95" customHeight="1" thickBot="1" x14ac:dyDescent="0.25">
      <c r="A35" s="91"/>
      <c r="B35" s="105" t="s">
        <v>0</v>
      </c>
      <c r="C35" s="131" t="s">
        <v>45</v>
      </c>
      <c r="D35" s="50"/>
      <c r="E35" s="36"/>
      <c r="F35" s="36"/>
      <c r="G35" s="36"/>
      <c r="H35" s="36"/>
      <c r="I35" s="36"/>
    </row>
    <row r="36" spans="1:9" ht="15.95" customHeight="1" thickTop="1" x14ac:dyDescent="0.2">
      <c r="A36" s="124">
        <v>1</v>
      </c>
      <c r="B36" s="125" t="s">
        <v>46</v>
      </c>
      <c r="C36" s="16" t="s">
        <v>56</v>
      </c>
      <c r="D36" s="49">
        <f>'Year 1'!D36+'Year 2'!D36+'Year 3'!D36</f>
        <v>0</v>
      </c>
      <c r="E36" s="49">
        <f>'Year 1'!E36+'Year 2'!E36+'Year 3'!E36</f>
        <v>0</v>
      </c>
      <c r="F36" s="49">
        <f>'Year 1'!F36+'Year 2'!F36+'Year 3'!F36</f>
        <v>0</v>
      </c>
      <c r="G36" s="49">
        <f>'Year 1'!G36+'Year 2'!G36+'Year 3'!G36</f>
        <v>0</v>
      </c>
      <c r="H36" s="49">
        <f>'Year 1'!H36+'Year 2'!H36+'Year 3'!H36</f>
        <v>0</v>
      </c>
      <c r="I36" s="42">
        <f>SUM(D36:H36)</f>
        <v>0</v>
      </c>
    </row>
    <row r="37" spans="1:9" ht="15.95" customHeight="1" x14ac:dyDescent="0.2">
      <c r="A37" s="92"/>
      <c r="B37" s="107"/>
      <c r="C37" s="16" t="s">
        <v>54</v>
      </c>
      <c r="D37" s="49">
        <f>'Year 1'!D37+'Year 2'!D37+'Year 3'!D37</f>
        <v>0</v>
      </c>
      <c r="E37" s="49">
        <f>'Year 1'!E37+'Year 2'!E37+'Year 3'!E37</f>
        <v>0</v>
      </c>
      <c r="F37" s="49">
        <f>'Year 1'!F37+'Year 2'!F37+'Year 3'!F37</f>
        <v>0</v>
      </c>
      <c r="G37" s="49">
        <f>'Year 1'!G37+'Year 2'!G37+'Year 3'!G37</f>
        <v>0</v>
      </c>
      <c r="H37" s="49">
        <f>'Year 1'!H37+'Year 2'!H37+'Year 3'!H37</f>
        <v>0</v>
      </c>
      <c r="I37" s="42">
        <f>SUM(D37:H37)</f>
        <v>0</v>
      </c>
    </row>
    <row r="38" spans="1:9" ht="15.95" customHeight="1" x14ac:dyDescent="0.2">
      <c r="A38" s="93"/>
      <c r="B38" s="108"/>
      <c r="C38" s="21" t="s">
        <v>24</v>
      </c>
      <c r="D38" s="49">
        <f>'Year 1'!D38+'Year 2'!D38+'Year 3'!D38</f>
        <v>0</v>
      </c>
      <c r="E38" s="49">
        <f>'Year 1'!E38+'Year 2'!E38+'Year 3'!E38</f>
        <v>0</v>
      </c>
      <c r="F38" s="49">
        <f>'Year 1'!F38+'Year 2'!F38+'Year 3'!F38</f>
        <v>0</v>
      </c>
      <c r="G38" s="49">
        <f>'Year 1'!G38+'Year 2'!G38+'Year 3'!G38</f>
        <v>0</v>
      </c>
      <c r="H38" s="49">
        <f>'Year 1'!H38+'Year 2'!H38+'Year 3'!H38</f>
        <v>0</v>
      </c>
      <c r="I38" s="42">
        <f t="shared" ref="I38:I49" si="7">SUM(D38:H38)</f>
        <v>0</v>
      </c>
    </row>
    <row r="39" spans="1:9" ht="15.95" customHeight="1" x14ac:dyDescent="0.2">
      <c r="A39" s="94">
        <v>2</v>
      </c>
      <c r="B39" s="119" t="s">
        <v>57</v>
      </c>
      <c r="C39" s="16" t="s">
        <v>56</v>
      </c>
      <c r="D39" s="49">
        <f>'Year 1'!D39+'Year 2'!D39+'Year 3'!D39</f>
        <v>0</v>
      </c>
      <c r="E39" s="49">
        <f>'Year 1'!E39+'Year 2'!E39+'Year 3'!E39</f>
        <v>0</v>
      </c>
      <c r="F39" s="49">
        <f>'Year 1'!F39+'Year 2'!F39+'Year 3'!F39</f>
        <v>0</v>
      </c>
      <c r="G39" s="49">
        <f>'Year 1'!G39+'Year 2'!G39+'Year 3'!G39</f>
        <v>0</v>
      </c>
      <c r="H39" s="49">
        <f>'Year 1'!H39+'Year 2'!H39+'Year 3'!H39</f>
        <v>0</v>
      </c>
      <c r="I39" s="42">
        <f t="shared" si="7"/>
        <v>0</v>
      </c>
    </row>
    <row r="40" spans="1:9" ht="15.95" customHeight="1" x14ac:dyDescent="0.2">
      <c r="A40" s="92"/>
      <c r="B40" s="107"/>
      <c r="C40" s="16" t="s">
        <v>54</v>
      </c>
      <c r="D40" s="49">
        <f>'Year 1'!D40+'Year 2'!D40+'Year 3'!D40</f>
        <v>0</v>
      </c>
      <c r="E40" s="49">
        <f>'Year 1'!E40+'Year 2'!E40+'Year 3'!E40</f>
        <v>0</v>
      </c>
      <c r="F40" s="49">
        <f>'Year 1'!F40+'Year 2'!F40+'Year 3'!F40</f>
        <v>0</v>
      </c>
      <c r="G40" s="49">
        <f>'Year 1'!G40+'Year 2'!G40+'Year 3'!G40</f>
        <v>0</v>
      </c>
      <c r="H40" s="49">
        <f>'Year 1'!H40+'Year 2'!H40+'Year 3'!H40</f>
        <v>0</v>
      </c>
      <c r="I40" s="42">
        <f t="shared" ref="I40" si="8">SUM(D40:H40)</f>
        <v>0</v>
      </c>
    </row>
    <row r="41" spans="1:9" ht="15.95" customHeight="1" x14ac:dyDescent="0.2">
      <c r="A41" s="93"/>
      <c r="B41" s="108"/>
      <c r="C41" s="21" t="s">
        <v>24</v>
      </c>
      <c r="D41" s="49">
        <f>'Year 1'!D41+'Year 2'!D41+'Year 3'!D41</f>
        <v>0</v>
      </c>
      <c r="E41" s="49">
        <f>'Year 1'!E41+'Year 2'!E41+'Year 3'!E41</f>
        <v>0</v>
      </c>
      <c r="F41" s="49">
        <f>'Year 1'!F41+'Year 2'!F41+'Year 3'!F41</f>
        <v>0</v>
      </c>
      <c r="G41" s="49">
        <f>'Year 1'!G41+'Year 2'!G41+'Year 3'!G41</f>
        <v>0</v>
      </c>
      <c r="H41" s="49">
        <f>'Year 1'!H41+'Year 2'!H41+'Year 3'!H41</f>
        <v>0</v>
      </c>
      <c r="I41" s="42">
        <f t="shared" si="7"/>
        <v>0</v>
      </c>
    </row>
    <row r="42" spans="1:9" ht="15.95" customHeight="1" x14ac:dyDescent="0.2">
      <c r="A42" s="97">
        <v>7</v>
      </c>
      <c r="B42" s="121" t="s">
        <v>14</v>
      </c>
      <c r="C42" s="122"/>
      <c r="D42" s="49">
        <f>'Year 1'!D42+'Year 2'!D42+'Year 3'!D42</f>
        <v>0</v>
      </c>
      <c r="E42" s="49">
        <f>'Year 1'!E42+'Year 2'!E42+'Year 3'!E42</f>
        <v>0</v>
      </c>
      <c r="F42" s="49">
        <f>'Year 1'!F42+'Year 2'!F42+'Year 3'!F42</f>
        <v>0</v>
      </c>
      <c r="G42" s="49">
        <f>'Year 1'!G42+'Year 2'!G42+'Year 3'!G42</f>
        <v>0</v>
      </c>
      <c r="H42" s="49">
        <f>'Year 1'!H42+'Year 2'!H42+'Year 3'!H42</f>
        <v>0</v>
      </c>
      <c r="I42" s="42">
        <f t="shared" si="7"/>
        <v>0</v>
      </c>
    </row>
    <row r="43" spans="1:9" ht="15.95" customHeight="1" x14ac:dyDescent="0.2">
      <c r="A43" s="93">
        <v>8</v>
      </c>
      <c r="B43" s="110" t="s">
        <v>15</v>
      </c>
      <c r="C43" s="109"/>
      <c r="D43" s="49">
        <f>'Year 1'!D43+'Year 2'!D43+'Year 3'!D43</f>
        <v>0</v>
      </c>
      <c r="E43" s="49">
        <f>'Year 1'!E43+'Year 2'!E43+'Year 3'!E43</f>
        <v>0</v>
      </c>
      <c r="F43" s="49">
        <f>'Year 1'!F43+'Year 2'!F43+'Year 3'!F43</f>
        <v>0</v>
      </c>
      <c r="G43" s="49">
        <f>'Year 1'!G43+'Year 2'!G43+'Year 3'!G43</f>
        <v>0</v>
      </c>
      <c r="H43" s="49">
        <f>'Year 1'!H43+'Year 2'!H43+'Year 3'!H43</f>
        <v>0</v>
      </c>
      <c r="I43" s="42">
        <f t="shared" si="7"/>
        <v>0</v>
      </c>
    </row>
    <row r="44" spans="1:9" ht="15.95" customHeight="1" x14ac:dyDescent="0.2">
      <c r="A44" s="92">
        <v>9</v>
      </c>
      <c r="B44" s="107" t="s">
        <v>16</v>
      </c>
      <c r="C44" s="107" t="s">
        <v>25</v>
      </c>
      <c r="D44" s="49">
        <f>'Year 1'!D44+'Year 2'!D44+'Year 3'!D44</f>
        <v>0</v>
      </c>
      <c r="E44" s="49">
        <f>'Year 1'!E44+'Year 2'!E44+'Year 3'!E44</f>
        <v>0</v>
      </c>
      <c r="F44" s="49">
        <f>'Year 1'!F44+'Year 2'!F44+'Year 3'!F44</f>
        <v>0</v>
      </c>
      <c r="G44" s="49">
        <f>'Year 1'!G44+'Year 2'!G44+'Year 3'!G44</f>
        <v>0</v>
      </c>
      <c r="H44" s="49">
        <f>'Year 1'!H44+'Year 2'!H44+'Year 3'!H44</f>
        <v>0</v>
      </c>
      <c r="I44" s="42">
        <f t="shared" si="7"/>
        <v>0</v>
      </c>
    </row>
    <row r="45" spans="1:9" ht="15.95" customHeight="1" x14ac:dyDescent="0.2">
      <c r="A45" s="93"/>
      <c r="B45" s="110"/>
      <c r="C45" s="109" t="s">
        <v>26</v>
      </c>
      <c r="D45" s="49">
        <f>'Year 1'!D45+'Year 2'!D45+'Year 3'!D45</f>
        <v>0</v>
      </c>
      <c r="E45" s="49">
        <f>'Year 1'!E45+'Year 2'!E45+'Year 3'!E45</f>
        <v>0</v>
      </c>
      <c r="F45" s="49">
        <f>'Year 1'!F45+'Year 2'!F45+'Year 3'!F45</f>
        <v>0</v>
      </c>
      <c r="G45" s="49">
        <f>'Year 1'!G45+'Year 2'!G45+'Year 3'!G45</f>
        <v>0</v>
      </c>
      <c r="H45" s="49">
        <f>'Year 1'!H45+'Year 2'!H45+'Year 3'!H45</f>
        <v>0</v>
      </c>
      <c r="I45" s="42">
        <f t="shared" si="7"/>
        <v>0</v>
      </c>
    </row>
    <row r="46" spans="1:9" ht="15.95" customHeight="1" x14ac:dyDescent="0.2">
      <c r="A46" s="92">
        <v>10</v>
      </c>
      <c r="B46" s="107" t="s">
        <v>17</v>
      </c>
      <c r="C46" s="107" t="s">
        <v>25</v>
      </c>
      <c r="D46" s="49">
        <f>'Year 1'!D46+'Year 2'!D46+'Year 3'!D46</f>
        <v>0</v>
      </c>
      <c r="E46" s="49">
        <f>'Year 1'!E46+'Year 2'!E46+'Year 3'!E46</f>
        <v>0</v>
      </c>
      <c r="F46" s="49">
        <f>'Year 1'!F46+'Year 2'!F46+'Year 3'!F46</f>
        <v>0</v>
      </c>
      <c r="G46" s="49">
        <f>'Year 1'!G46+'Year 2'!G46+'Year 3'!G46</f>
        <v>0</v>
      </c>
      <c r="H46" s="49">
        <f>'Year 1'!H46+'Year 2'!H46+'Year 3'!H46</f>
        <v>0</v>
      </c>
      <c r="I46" s="42">
        <f t="shared" si="7"/>
        <v>0</v>
      </c>
    </row>
    <row r="47" spans="1:9" ht="15.95" customHeight="1" x14ac:dyDescent="0.2">
      <c r="A47" s="93"/>
      <c r="B47" s="110"/>
      <c r="C47" s="109" t="s">
        <v>26</v>
      </c>
      <c r="D47" s="49">
        <f>'Year 1'!D47+'Year 2'!D47+'Year 3'!D47</f>
        <v>0</v>
      </c>
      <c r="E47" s="49">
        <f>'Year 1'!E47+'Year 2'!E47+'Year 3'!E47</f>
        <v>0</v>
      </c>
      <c r="F47" s="49">
        <f>'Year 1'!F47+'Year 2'!F47+'Year 3'!F47</f>
        <v>0</v>
      </c>
      <c r="G47" s="49">
        <f>'Year 1'!G47+'Year 2'!G47+'Year 3'!G47</f>
        <v>0</v>
      </c>
      <c r="H47" s="49">
        <f>'Year 1'!H47+'Year 2'!H47+'Year 3'!H47</f>
        <v>0</v>
      </c>
      <c r="I47" s="42">
        <f t="shared" si="7"/>
        <v>0</v>
      </c>
    </row>
    <row r="48" spans="1:9" ht="15.95" customHeight="1" x14ac:dyDescent="0.2">
      <c r="A48" s="93">
        <v>11</v>
      </c>
      <c r="B48" s="110" t="s">
        <v>18</v>
      </c>
      <c r="C48" s="110"/>
      <c r="D48" s="113">
        <f>'Year 1'!D48+'Year 2'!D48+'Year 3'!D48</f>
        <v>0</v>
      </c>
      <c r="E48" s="113">
        <f>'Year 1'!E48+'Year 2'!E48+'Year 3'!E48</f>
        <v>0</v>
      </c>
      <c r="F48" s="113">
        <f>'Year 1'!F48+'Year 2'!F48+'Year 3'!F48</f>
        <v>0</v>
      </c>
      <c r="G48" s="113">
        <f>'Year 1'!G48+'Year 2'!G48+'Year 3'!G48</f>
        <v>0</v>
      </c>
      <c r="H48" s="113">
        <f>'Year 1'!H48+'Year 2'!H48+'Year 3'!H48</f>
        <v>0</v>
      </c>
      <c r="I48" s="48">
        <f t="shared" si="7"/>
        <v>0</v>
      </c>
    </row>
    <row r="49" spans="1:9" ht="15.95" customHeight="1" x14ac:dyDescent="0.2">
      <c r="A49" s="92"/>
      <c r="B49" s="114" t="s">
        <v>1</v>
      </c>
      <c r="C49" s="107"/>
      <c r="D49" s="49">
        <f>SUM(D36:D48)</f>
        <v>0</v>
      </c>
      <c r="E49" s="49">
        <f>SUM(E36:E48)</f>
        <v>0</v>
      </c>
      <c r="F49" s="49">
        <f>SUM(F36:F48)</f>
        <v>0</v>
      </c>
      <c r="G49" s="49">
        <f>SUM(G36:G48)</f>
        <v>0</v>
      </c>
      <c r="H49" s="49">
        <f>SUM(H36:H48)</f>
        <v>0</v>
      </c>
      <c r="I49" s="42">
        <f t="shared" si="7"/>
        <v>0</v>
      </c>
    </row>
    <row r="50" spans="1:9" ht="15.95" customHeight="1" x14ac:dyDescent="0.2">
      <c r="A50" s="90" t="s">
        <v>9</v>
      </c>
      <c r="B50" s="103"/>
      <c r="C50" s="132" t="s">
        <v>45</v>
      </c>
      <c r="D50" s="32"/>
      <c r="E50" s="33"/>
      <c r="F50" s="33"/>
      <c r="G50" s="33"/>
      <c r="H50" s="33"/>
      <c r="I50" s="33"/>
    </row>
    <row r="51" spans="1:9" ht="15.95" customHeight="1" thickBot="1" x14ac:dyDescent="0.25">
      <c r="A51" s="91"/>
      <c r="B51" s="105" t="s">
        <v>19</v>
      </c>
      <c r="C51" s="105"/>
      <c r="D51" s="50"/>
      <c r="E51" s="36"/>
      <c r="F51" s="36"/>
      <c r="G51" s="36"/>
      <c r="H51" s="36"/>
      <c r="I51" s="36"/>
    </row>
    <row r="52" spans="1:9" ht="15.95" customHeight="1" thickTop="1" x14ac:dyDescent="0.2">
      <c r="A52" s="92"/>
      <c r="B52" s="173"/>
      <c r="C52" s="174"/>
      <c r="D52" s="49">
        <f>'Year 1'!D52+'Year 2'!D52+'Year 3'!D52</f>
        <v>0</v>
      </c>
      <c r="E52" s="49">
        <f>'Year 1'!E52+'Year 2'!E52+'Year 3'!E52</f>
        <v>0</v>
      </c>
      <c r="F52" s="49">
        <f>'Year 1'!F52+'Year 2'!F52+'Year 3'!F52</f>
        <v>0</v>
      </c>
      <c r="G52" s="49">
        <f>'Year 1'!G52+'Year 2'!G52+'Year 3'!G52</f>
        <v>0</v>
      </c>
      <c r="H52" s="49">
        <f>'Year 1'!H52+'Year 2'!H52+'Year 3'!H52</f>
        <v>0</v>
      </c>
      <c r="I52" s="42">
        <f>SUM(D52:H52)</f>
        <v>0</v>
      </c>
    </row>
    <row r="53" spans="1:9" ht="15.95" customHeight="1" x14ac:dyDescent="0.2">
      <c r="A53" s="93"/>
      <c r="B53" s="171"/>
      <c r="C53" s="172"/>
      <c r="D53" s="113">
        <f>'Year 1'!D53+'Year 2'!D53+'Year 3'!D53</f>
        <v>0</v>
      </c>
      <c r="E53" s="113">
        <f>'Year 1'!E53+'Year 2'!E53+'Year 3'!E53</f>
        <v>0</v>
      </c>
      <c r="F53" s="113">
        <f>'Year 1'!F53+'Year 2'!F53+'Year 3'!F53</f>
        <v>0</v>
      </c>
      <c r="G53" s="113">
        <f>'Year 1'!G53+'Year 2'!G53+'Year 3'!G53</f>
        <v>0</v>
      </c>
      <c r="H53" s="113">
        <f>'Year 1'!H53+'Year 2'!H53+'Year 3'!H53</f>
        <v>0</v>
      </c>
      <c r="I53" s="48">
        <f>SUM(D53:H53)</f>
        <v>0</v>
      </c>
    </row>
    <row r="54" spans="1:9" ht="15.95" customHeight="1" x14ac:dyDescent="0.2">
      <c r="A54" s="92"/>
      <c r="B54" s="114" t="s">
        <v>1</v>
      </c>
      <c r="C54" s="107"/>
      <c r="D54" s="49">
        <f>SUM(D52:D53)</f>
        <v>0</v>
      </c>
      <c r="E54" s="49">
        <f>SUM(E52:E53)</f>
        <v>0</v>
      </c>
      <c r="F54" s="49">
        <f>SUM(F52:F53)</f>
        <v>0</v>
      </c>
      <c r="G54" s="49">
        <f>SUM(G52:G53)</f>
        <v>0</v>
      </c>
      <c r="H54" s="49">
        <f>SUM(H52:H53)</f>
        <v>0</v>
      </c>
      <c r="I54" s="49">
        <f>SUM(D54:G54)</f>
        <v>0</v>
      </c>
    </row>
    <row r="55" spans="1:9" ht="15.95" customHeight="1" x14ac:dyDescent="0.2">
      <c r="A55" s="90" t="s">
        <v>5</v>
      </c>
      <c r="B55" s="103"/>
      <c r="C55" s="132" t="s">
        <v>45</v>
      </c>
      <c r="D55" s="32"/>
      <c r="E55" s="33"/>
      <c r="F55" s="33"/>
      <c r="G55" s="33"/>
      <c r="H55" s="33"/>
      <c r="I55" s="33"/>
    </row>
    <row r="56" spans="1:9" ht="15.95" customHeight="1" x14ac:dyDescent="0.2">
      <c r="A56" s="92"/>
      <c r="B56" s="107" t="s">
        <v>31</v>
      </c>
      <c r="C56" s="107"/>
      <c r="D56" s="49">
        <f>'Year 1'!D56+'Year 2'!D56+'Year 3'!D56</f>
        <v>0</v>
      </c>
      <c r="E56" s="49">
        <f>'Year 1'!E56+'Year 2'!E56+'Year 3'!E56</f>
        <v>0</v>
      </c>
      <c r="F56" s="49">
        <f>'Year 1'!F56+'Year 2'!F56+'Year 3'!F56</f>
        <v>0</v>
      </c>
      <c r="G56" s="49">
        <f>'Year 1'!G56+'Year 2'!G56+'Year 3'!G56</f>
        <v>0</v>
      </c>
      <c r="H56" s="49">
        <f>'Year 1'!H56+'Year 2'!H56+'Year 3'!H56</f>
        <v>0</v>
      </c>
      <c r="I56" s="42">
        <f>SUM(D56:H56)</f>
        <v>0</v>
      </c>
    </row>
    <row r="57" spans="1:9" ht="15.95" customHeight="1" x14ac:dyDescent="0.2">
      <c r="A57" s="93"/>
      <c r="B57" s="110" t="s">
        <v>32</v>
      </c>
      <c r="C57" s="110"/>
      <c r="D57" s="113">
        <f>'Year 1'!D57+'Year 2'!D57+'Year 3'!D57</f>
        <v>0</v>
      </c>
      <c r="E57" s="113">
        <f>'Year 1'!E57+'Year 2'!E57+'Year 3'!E57</f>
        <v>0</v>
      </c>
      <c r="F57" s="113">
        <f>'Year 1'!F57+'Year 2'!F57+'Year 3'!F57</f>
        <v>0</v>
      </c>
      <c r="G57" s="113">
        <f>'Year 1'!G57+'Year 2'!G57+'Year 3'!G57</f>
        <v>0</v>
      </c>
      <c r="H57" s="113">
        <f>'Year 1'!H57+'Year 2'!H57+'Year 3'!H57</f>
        <v>0</v>
      </c>
      <c r="I57" s="48">
        <f>SUM(D57:H57)</f>
        <v>0</v>
      </c>
    </row>
    <row r="58" spans="1:9" ht="15.95" customHeight="1" x14ac:dyDescent="0.2">
      <c r="A58" s="92"/>
      <c r="B58" s="114" t="s">
        <v>1</v>
      </c>
      <c r="C58" s="107"/>
      <c r="D58" s="49">
        <f>SUM(D56:D57)</f>
        <v>0</v>
      </c>
      <c r="E58" s="49">
        <f>SUM(E56:E57)</f>
        <v>0</v>
      </c>
      <c r="F58" s="49">
        <f>SUM(F56:F57)</f>
        <v>0</v>
      </c>
      <c r="G58" s="49">
        <f>SUM(G56:G57)</f>
        <v>0</v>
      </c>
      <c r="H58" s="49">
        <f>SUM(H56:H57)</f>
        <v>0</v>
      </c>
      <c r="I58" s="42">
        <f>SUM(D58:H58)</f>
        <v>0</v>
      </c>
    </row>
    <row r="59" spans="1:9" ht="15.95" customHeight="1" x14ac:dyDescent="0.2">
      <c r="A59" s="90" t="s">
        <v>6</v>
      </c>
      <c r="B59" s="103"/>
      <c r="C59" s="132" t="s">
        <v>45</v>
      </c>
      <c r="D59" s="32"/>
      <c r="E59" s="33"/>
      <c r="F59" s="33"/>
      <c r="G59" s="33"/>
      <c r="H59" s="33"/>
      <c r="I59" s="33"/>
    </row>
    <row r="60" spans="1:9" ht="15.95" customHeight="1" x14ac:dyDescent="0.2">
      <c r="A60" s="92"/>
      <c r="B60" s="107" t="s">
        <v>20</v>
      </c>
      <c r="C60" s="107"/>
      <c r="D60" s="49">
        <f>'Year 1'!D60+'Year 2'!D60+'Year 3'!D60</f>
        <v>0</v>
      </c>
      <c r="E60" s="49">
        <f>'Year 1'!E60+'Year 2'!E60+'Year 3'!E60</f>
        <v>0</v>
      </c>
      <c r="F60" s="49">
        <f>'Year 1'!F60+'Year 2'!F60+'Year 3'!F60</f>
        <v>0</v>
      </c>
      <c r="G60" s="49">
        <f>'Year 1'!G60+'Year 2'!G60+'Year 3'!G60</f>
        <v>0</v>
      </c>
      <c r="H60" s="49">
        <f>'Year 1'!H60+'Year 2'!H60+'Year 3'!H60</f>
        <v>0</v>
      </c>
      <c r="I60" s="42">
        <f>SUM(D60:H60)</f>
        <v>0</v>
      </c>
    </row>
    <row r="61" spans="1:9" ht="15.95" customHeight="1" x14ac:dyDescent="0.2">
      <c r="A61" s="92"/>
      <c r="B61" s="107" t="s">
        <v>21</v>
      </c>
      <c r="C61" s="107"/>
      <c r="D61" s="49">
        <f>'Year 1'!D61+'Year 2'!D61+'Year 3'!D61</f>
        <v>0</v>
      </c>
      <c r="E61" s="49">
        <f>'Year 1'!E61+'Year 2'!E61+'Year 3'!E61</f>
        <v>0</v>
      </c>
      <c r="F61" s="49">
        <f>'Year 1'!F61+'Year 2'!F61+'Year 3'!F61</f>
        <v>0</v>
      </c>
      <c r="G61" s="49">
        <f>'Year 1'!G61+'Year 2'!G61+'Year 3'!G61</f>
        <v>0</v>
      </c>
      <c r="H61" s="49">
        <f>'Year 1'!H61+'Year 2'!H61+'Year 3'!H61</f>
        <v>0</v>
      </c>
      <c r="I61" s="42">
        <f t="shared" ref="I61:I62" si="9">SUM(D61:H61)</f>
        <v>0</v>
      </c>
    </row>
    <row r="62" spans="1:9" ht="15.95" customHeight="1" x14ac:dyDescent="0.2">
      <c r="A62" s="92"/>
      <c r="B62" s="107" t="s">
        <v>22</v>
      </c>
      <c r="C62" s="107"/>
      <c r="D62" s="49">
        <f>'Year 1'!D62+'Year 2'!D62+'Year 3'!D62</f>
        <v>0</v>
      </c>
      <c r="E62" s="49">
        <f>'Year 1'!E62+'Year 2'!E62+'Year 3'!E62</f>
        <v>0</v>
      </c>
      <c r="F62" s="49">
        <f>'Year 1'!F62+'Year 2'!F62+'Year 3'!F62</f>
        <v>0</v>
      </c>
      <c r="G62" s="49">
        <f>'Year 1'!G62+'Year 2'!G62+'Year 3'!G62</f>
        <v>0</v>
      </c>
      <c r="H62" s="49">
        <f>'Year 1'!H62+'Year 2'!H62+'Year 3'!H62</f>
        <v>0</v>
      </c>
      <c r="I62" s="42">
        <f t="shared" si="9"/>
        <v>0</v>
      </c>
    </row>
    <row r="63" spans="1:9" ht="15.95" customHeight="1" x14ac:dyDescent="0.2">
      <c r="A63" s="93"/>
      <c r="B63" s="110" t="s">
        <v>18</v>
      </c>
      <c r="C63" s="110"/>
      <c r="D63" s="113">
        <f>'Year 1'!D63+'Year 2'!D63+'Year 3'!D63</f>
        <v>0</v>
      </c>
      <c r="E63" s="113">
        <f>'Year 1'!E63+'Year 2'!E63+'Year 3'!E63</f>
        <v>0</v>
      </c>
      <c r="F63" s="113">
        <f>'Year 1'!F63+'Year 2'!F63+'Year 3'!F63</f>
        <v>0</v>
      </c>
      <c r="G63" s="113">
        <f>'Year 1'!G63+'Year 2'!G63+'Year 3'!G63</f>
        <v>0</v>
      </c>
      <c r="H63" s="113">
        <f>'Year 1'!H63+'Year 2'!H63+'Year 3'!H63</f>
        <v>0</v>
      </c>
      <c r="I63" s="48">
        <f>SUM(D63:H63)</f>
        <v>0</v>
      </c>
    </row>
    <row r="64" spans="1:9" ht="15.95" customHeight="1" x14ac:dyDescent="0.2">
      <c r="A64" s="92"/>
      <c r="B64" s="114" t="s">
        <v>1</v>
      </c>
      <c r="C64" s="107"/>
      <c r="D64" s="58">
        <f>SUM(D60:D63)</f>
        <v>0</v>
      </c>
      <c r="E64" s="58">
        <f>SUM(E60:E63)</f>
        <v>0</v>
      </c>
      <c r="F64" s="58">
        <f>SUM(F60:F63)</f>
        <v>0</v>
      </c>
      <c r="G64" s="58">
        <f>SUM(G60:G63)</f>
        <v>0</v>
      </c>
      <c r="H64" s="58">
        <f>SUM(H60:H63)</f>
        <v>0</v>
      </c>
      <c r="I64" s="42">
        <f>SUM(D64:H64)</f>
        <v>0</v>
      </c>
    </row>
    <row r="65" spans="1:9" ht="15.95" customHeight="1" x14ac:dyDescent="0.2">
      <c r="A65" s="90" t="s">
        <v>7</v>
      </c>
      <c r="B65" s="103"/>
      <c r="C65" s="132" t="s">
        <v>45</v>
      </c>
      <c r="D65" s="32"/>
      <c r="E65" s="33"/>
      <c r="F65" s="33"/>
      <c r="G65" s="33"/>
      <c r="H65" s="33"/>
      <c r="I65" s="33"/>
    </row>
    <row r="66" spans="1:9" ht="15.95" customHeight="1" x14ac:dyDescent="0.2">
      <c r="A66" s="98"/>
      <c r="B66" s="16" t="s">
        <v>33</v>
      </c>
      <c r="C66" s="16"/>
      <c r="D66" s="49">
        <f>'Year 1'!D66+'Year 2'!D66+'Year 3'!D66</f>
        <v>0</v>
      </c>
      <c r="E66" s="49">
        <f>'Year 1'!E66+'Year 2'!E66+'Year 3'!E66</f>
        <v>0</v>
      </c>
      <c r="F66" s="49">
        <f>'Year 1'!F66+'Year 2'!F66+'Year 3'!F66</f>
        <v>0</v>
      </c>
      <c r="G66" s="49">
        <f>'Year 1'!G66+'Year 2'!G66+'Year 3'!G66</f>
        <v>0</v>
      </c>
      <c r="H66" s="49">
        <f>'Year 1'!H66+'Year 2'!H66+'Year 3'!H66</f>
        <v>0</v>
      </c>
      <c r="I66" s="42">
        <f>SUM(D66:H66)</f>
        <v>0</v>
      </c>
    </row>
    <row r="67" spans="1:9" ht="15.95" customHeight="1" x14ac:dyDescent="0.2">
      <c r="A67" s="92"/>
      <c r="B67" s="16" t="s">
        <v>34</v>
      </c>
      <c r="C67" s="16"/>
      <c r="D67" s="49">
        <f>'Year 1'!D67+'Year 2'!D67+'Year 3'!D67</f>
        <v>0</v>
      </c>
      <c r="E67" s="49">
        <f>'Year 1'!E67+'Year 2'!E67+'Year 3'!E67</f>
        <v>0</v>
      </c>
      <c r="F67" s="49">
        <f>'Year 1'!F67+'Year 2'!F67+'Year 3'!F67</f>
        <v>0</v>
      </c>
      <c r="G67" s="49">
        <f>'Year 1'!G67+'Year 2'!G67+'Year 3'!G67</f>
        <v>0</v>
      </c>
      <c r="H67" s="49">
        <f>'Year 1'!H67+'Year 2'!H67+'Year 3'!H67</f>
        <v>0</v>
      </c>
      <c r="I67" s="42">
        <f t="shared" ref="I67:I71" si="10">SUM(D67:H67)</f>
        <v>0</v>
      </c>
    </row>
    <row r="68" spans="1:9" ht="15.95" customHeight="1" x14ac:dyDescent="0.2">
      <c r="A68" s="92"/>
      <c r="B68" s="16" t="s">
        <v>35</v>
      </c>
      <c r="C68" s="16"/>
      <c r="D68" s="49">
        <f>'Year 1'!D68+'Year 2'!D68+'Year 3'!D68</f>
        <v>0</v>
      </c>
      <c r="E68" s="49">
        <f>'Year 1'!E68+'Year 2'!E68+'Year 3'!E68</f>
        <v>0</v>
      </c>
      <c r="F68" s="49">
        <f>'Year 1'!F68+'Year 2'!F68+'Year 3'!F68</f>
        <v>0</v>
      </c>
      <c r="G68" s="49">
        <f>'Year 1'!G68+'Year 2'!G68+'Year 3'!G68</f>
        <v>0</v>
      </c>
      <c r="H68" s="49">
        <f>'Year 1'!H68+'Year 2'!H68+'Year 3'!H68</f>
        <v>0</v>
      </c>
      <c r="I68" s="42">
        <f t="shared" si="10"/>
        <v>0</v>
      </c>
    </row>
    <row r="69" spans="1:9" ht="15.95" customHeight="1" x14ac:dyDescent="0.2">
      <c r="A69" s="92"/>
      <c r="B69" s="16" t="s">
        <v>36</v>
      </c>
      <c r="C69" s="16"/>
      <c r="D69" s="49">
        <f>'Year 1'!D69+'Year 2'!D69+'Year 3'!D69</f>
        <v>0</v>
      </c>
      <c r="E69" s="49">
        <f>'Year 1'!E69+'Year 2'!E69+'Year 3'!E69</f>
        <v>0</v>
      </c>
      <c r="F69" s="49">
        <f>'Year 1'!F69+'Year 2'!F69+'Year 3'!F69</f>
        <v>0</v>
      </c>
      <c r="G69" s="49">
        <f>'Year 1'!G69+'Year 2'!G69+'Year 3'!G69</f>
        <v>0</v>
      </c>
      <c r="H69" s="49">
        <f>'Year 1'!H69+'Year 2'!H69+'Year 3'!H69</f>
        <v>0</v>
      </c>
      <c r="I69" s="42">
        <f t="shared" si="10"/>
        <v>0</v>
      </c>
    </row>
    <row r="70" spans="1:9" ht="15.95" customHeight="1" x14ac:dyDescent="0.2">
      <c r="A70" s="92"/>
      <c r="B70" s="16" t="s">
        <v>37</v>
      </c>
      <c r="C70" s="16"/>
      <c r="D70" s="49">
        <f>'Year 1'!D70+'Year 2'!D70+'Year 3'!D70</f>
        <v>0</v>
      </c>
      <c r="E70" s="49">
        <f>'Year 1'!E70+'Year 2'!E70+'Year 3'!E70</f>
        <v>0</v>
      </c>
      <c r="F70" s="49">
        <f>'Year 1'!F70+'Year 2'!F70+'Year 3'!F70</f>
        <v>0</v>
      </c>
      <c r="G70" s="49">
        <f>'Year 1'!G70+'Year 2'!G70+'Year 3'!G70</f>
        <v>0</v>
      </c>
      <c r="H70" s="49">
        <f>'Year 1'!H70+'Year 2'!H70+'Year 3'!H70</f>
        <v>0</v>
      </c>
      <c r="I70" s="42">
        <f t="shared" si="10"/>
        <v>0</v>
      </c>
    </row>
    <row r="71" spans="1:9" ht="15.95" customHeight="1" x14ac:dyDescent="0.2">
      <c r="A71" s="93"/>
      <c r="B71" s="27" t="s">
        <v>18</v>
      </c>
      <c r="C71" s="27"/>
      <c r="D71" s="113">
        <f>'Year 1'!D71+'Year 2'!D71+'Year 3'!D71</f>
        <v>0</v>
      </c>
      <c r="E71" s="113">
        <f>'Year 1'!E71+'Year 2'!E71+'Year 3'!E71</f>
        <v>0</v>
      </c>
      <c r="F71" s="113">
        <f>'Year 1'!F71+'Year 2'!F71+'Year 3'!F71</f>
        <v>0</v>
      </c>
      <c r="G71" s="113">
        <f>'Year 1'!G71+'Year 2'!G71+'Year 3'!G71</f>
        <v>0</v>
      </c>
      <c r="H71" s="113">
        <f>'Year 1'!H71+'Year 2'!H71+'Year 3'!H71</f>
        <v>0</v>
      </c>
      <c r="I71" s="48">
        <f t="shared" si="10"/>
        <v>0</v>
      </c>
    </row>
    <row r="72" spans="1:9" ht="15.95" customHeight="1" x14ac:dyDescent="0.2">
      <c r="A72" s="92"/>
      <c r="B72" s="114" t="s">
        <v>1</v>
      </c>
      <c r="C72" s="107"/>
      <c r="D72" s="49">
        <f>SUM(D66:D71)</f>
        <v>0</v>
      </c>
      <c r="E72" s="49">
        <f>SUM(E66:E71)</f>
        <v>0</v>
      </c>
      <c r="F72" s="49">
        <f>SUM(F66:F71)</f>
        <v>0</v>
      </c>
      <c r="G72" s="49">
        <f>SUM(G66:G71)</f>
        <v>0</v>
      </c>
      <c r="H72" s="49">
        <f>SUM(H66:H71)</f>
        <v>0</v>
      </c>
      <c r="I72" s="42">
        <f>SUM(D72:H72)</f>
        <v>0</v>
      </c>
    </row>
    <row r="73" spans="1:9" ht="15.95" customHeight="1" x14ac:dyDescent="0.2">
      <c r="A73" s="90" t="s">
        <v>8</v>
      </c>
      <c r="B73" s="103"/>
      <c r="C73" s="103"/>
      <c r="D73" s="60">
        <f t="shared" ref="D73:I73" si="11">SUM(D23,D33,D49,D54,D58,D64,D72)</f>
        <v>0</v>
      </c>
      <c r="E73" s="60">
        <f t="shared" si="11"/>
        <v>0</v>
      </c>
      <c r="F73" s="60">
        <f t="shared" si="11"/>
        <v>0</v>
      </c>
      <c r="G73" s="60">
        <f t="shared" si="11"/>
        <v>0</v>
      </c>
      <c r="H73" s="60">
        <f t="shared" si="11"/>
        <v>0</v>
      </c>
      <c r="I73" s="61">
        <f t="shared" si="11"/>
        <v>0</v>
      </c>
    </row>
    <row r="74" spans="1:9" s="64" customFormat="1" ht="15.95" customHeight="1" x14ac:dyDescent="0.25">
      <c r="A74" s="92"/>
      <c r="B74" s="107"/>
      <c r="C74" s="107"/>
      <c r="D74" s="58"/>
      <c r="E74" s="62"/>
      <c r="F74" s="62"/>
      <c r="G74" s="62"/>
      <c r="H74" s="62"/>
      <c r="I74" s="63"/>
    </row>
    <row r="75" spans="1:9" ht="15.95" customHeight="1" x14ac:dyDescent="0.2">
      <c r="A75" s="90" t="s">
        <v>23</v>
      </c>
      <c r="B75" s="103"/>
      <c r="C75" s="103"/>
      <c r="D75" s="65"/>
      <c r="E75" s="126">
        <f>'Year 1'!E75+'Year 2'!E75+'Year 3'!E75</f>
        <v>0</v>
      </c>
      <c r="F75" s="126">
        <f>'Year 1'!F75+'Year 2'!F75+'Year 3'!F75</f>
        <v>0</v>
      </c>
      <c r="G75" s="126">
        <f>'Year 1'!G75+'Year 2'!G75+'Year 3'!G75</f>
        <v>0</v>
      </c>
      <c r="H75" s="126">
        <f>'Year 1'!H75+'Year 2'!H75+'Year 3'!H75</f>
        <v>0</v>
      </c>
      <c r="I75" s="70">
        <f>SUM(D75:H75)</f>
        <v>0</v>
      </c>
    </row>
    <row r="76" spans="1:9" ht="15.95" customHeight="1" x14ac:dyDescent="0.2">
      <c r="A76" s="92"/>
      <c r="B76" s="107"/>
      <c r="C76" s="107"/>
      <c r="D76" s="58"/>
      <c r="E76" s="62"/>
      <c r="F76" s="62"/>
      <c r="G76" s="62"/>
      <c r="H76" s="62"/>
      <c r="I76" s="63"/>
    </row>
    <row r="77" spans="1:9" ht="15.95" customHeight="1" x14ac:dyDescent="0.2">
      <c r="A77" s="99" t="s">
        <v>27</v>
      </c>
      <c r="B77" s="127"/>
      <c r="C77" s="127"/>
      <c r="D77" s="69">
        <f>D73</f>
        <v>0</v>
      </c>
      <c r="E77" s="69">
        <f>E73+E75</f>
        <v>0</v>
      </c>
      <c r="F77" s="69">
        <f>F73+F75</f>
        <v>0</v>
      </c>
      <c r="G77" s="69">
        <f>G73+G75</f>
        <v>0</v>
      </c>
      <c r="H77" s="69">
        <f>H73+H75</f>
        <v>0</v>
      </c>
      <c r="I77" s="70">
        <f>I73+I75</f>
        <v>0</v>
      </c>
    </row>
    <row r="78" spans="1:9" ht="15.95" customHeight="1" x14ac:dyDescent="0.2">
      <c r="A78" s="145"/>
      <c r="B78" s="107"/>
      <c r="C78" s="107"/>
      <c r="D78" s="72"/>
    </row>
    <row r="79" spans="1:9" ht="15.95" customHeight="1" x14ac:dyDescent="0.2">
      <c r="A79" s="160" t="s">
        <v>47</v>
      </c>
      <c r="B79" s="160"/>
      <c r="C79" s="160"/>
      <c r="D79" s="72"/>
    </row>
    <row r="80" spans="1:9" ht="15.95" customHeight="1" x14ac:dyDescent="0.2">
      <c r="A80" s="74">
        <v>1</v>
      </c>
      <c r="B80" s="161"/>
      <c r="C80" s="161"/>
      <c r="D80" s="72"/>
    </row>
    <row r="81" spans="1:4" ht="15.95" customHeight="1" x14ac:dyDescent="0.2">
      <c r="A81" s="74">
        <v>2</v>
      </c>
      <c r="B81" s="161"/>
      <c r="C81" s="161"/>
      <c r="D81" s="72"/>
    </row>
    <row r="82" spans="1:4" ht="15.95" customHeight="1" x14ac:dyDescent="0.2">
      <c r="A82" s="74">
        <v>3</v>
      </c>
      <c r="B82" s="161"/>
      <c r="C82" s="161"/>
      <c r="D82" s="72"/>
    </row>
    <row r="83" spans="1:4" ht="15.95" customHeight="1" x14ac:dyDescent="0.2">
      <c r="A83" s="74">
        <v>4</v>
      </c>
      <c r="B83" s="161"/>
      <c r="C83" s="161"/>
      <c r="D83" s="72"/>
    </row>
    <row r="84" spans="1:4" x14ac:dyDescent="0.2">
      <c r="B84" s="71"/>
      <c r="C84" s="71"/>
      <c r="D84" s="72"/>
    </row>
    <row r="85" spans="1:4" x14ac:dyDescent="0.2">
      <c r="B85" s="71"/>
      <c r="C85" s="71"/>
      <c r="D85" s="72"/>
    </row>
  </sheetData>
  <sheetProtection algorithmName="SHA-512" hashValue="kDTP0Ye5sMqYXRw5Jh55YY7t/XBKBS+zGCR3QmRgUJVlGbJpaUSIP5+zbGXCqjdrf38+ElpY/7A5QjrJHNv4gA==" saltValue="UlHwgXoE3oYvmUr6xPMebg==" spinCount="100000" sheet="1" objects="1" scenarios="1"/>
  <customSheetViews>
    <customSheetView guid="{FD455E1C-281B-4BB9-9358-862DDBAFEA1B}" fitToPage="1">
      <selection activeCell="C3" sqref="A1:C65536"/>
      <pageMargins left="0.5" right="0.5" top="0.75" bottom="0.75" header="0.5" footer="0.5"/>
      <pageSetup scale="64" firstPageNumber="21" orientation="portrait" useFirstPageNumber="1" r:id="rId1"/>
      <headerFooter alignWithMargins="0">
        <oddHeader>&amp;C&amp;"-,Bold"&amp;16ARI BUDGET SPREADSHEET</oddHeader>
      </headerFooter>
    </customSheetView>
  </customSheetViews>
  <mergeCells count="10">
    <mergeCell ref="A79:C79"/>
    <mergeCell ref="B80:C80"/>
    <mergeCell ref="B81:C81"/>
    <mergeCell ref="B82:C82"/>
    <mergeCell ref="B83:C83"/>
    <mergeCell ref="A2:C2"/>
    <mergeCell ref="B53:C53"/>
    <mergeCell ref="B52:C52"/>
    <mergeCell ref="A1:C1"/>
    <mergeCell ref="E1:H1"/>
  </mergeCells>
  <dataValidations count="2">
    <dataValidation type="list" allowBlank="1" showInputMessage="1" showErrorMessage="1" sqref="E3:F3" xr:uid="{00000000-0002-0000-0300-000000000000}">
      <formula1>"Select Source Type, Cash, In-kind"</formula1>
    </dataValidation>
    <dataValidation type="list" allowBlank="1" showInputMessage="1" showErrorMessage="1" sqref="E4:F4" xr:uid="{00000000-0002-0000-0300-000001000000}">
      <formula1>"Select Status, In-hand, Pending"</formula1>
    </dataValidation>
  </dataValidations>
  <printOptions horizontalCentered="1"/>
  <pageMargins left="0.5" right="0.5" top="0.75" bottom="0.75" header="0.5" footer="0.5"/>
  <pageSetup scale="51" firstPageNumber="21" orientation="portrait" useFirstPageNumber="1" r:id="rId2"/>
  <headerFooter alignWithMargins="0">
    <oddHeader>&amp;C&amp;"Times New Roman,Bold"&amp;18ARI BUDGET SPREADSHEET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Year 1</vt:lpstr>
      <vt:lpstr>Year 2</vt:lpstr>
      <vt:lpstr>Year 3</vt:lpstr>
      <vt:lpstr>Cumulative</vt:lpstr>
      <vt:lpstr>Cumulative!Print_Area</vt:lpstr>
      <vt:lpstr>'Year 1'!Print_Area</vt:lpstr>
      <vt:lpstr>'Year 2'!Print_Area</vt:lpstr>
      <vt:lpstr>'Year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Systems Department</dc:creator>
  <cp:lastModifiedBy>Karey DeBardeleben</cp:lastModifiedBy>
  <cp:lastPrinted>2018-06-20T19:42:59Z</cp:lastPrinted>
  <dcterms:created xsi:type="dcterms:W3CDTF">2000-09-21T17:59:08Z</dcterms:created>
  <dcterms:modified xsi:type="dcterms:W3CDTF">2020-09-24T23:01:14Z</dcterms:modified>
</cp:coreProperties>
</file>