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Jean's working file\Phase I &amp; II Memo's\"/>
    </mc:Choice>
  </mc:AlternateContent>
  <xr:revisionPtr revIDLastSave="0" documentId="8_{A4C6F5B9-7C96-4E3F-8919-706E3504E2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mary" sheetId="2" r:id="rId1"/>
    <sheet name="Dept-1" sheetId="35" r:id="rId2"/>
    <sheet name="Dept-2" sheetId="34" r:id="rId3"/>
    <sheet name="Dept-3" sheetId="33" r:id="rId4"/>
    <sheet name="Dept-4" sheetId="32" r:id="rId5"/>
    <sheet name="Dept-5" sheetId="31" r:id="rId6"/>
    <sheet name="Dept-6" sheetId="30" r:id="rId7"/>
    <sheet name="Dept-7" sheetId="29" r:id="rId8"/>
    <sheet name="Dept-8" sheetId="28" r:id="rId9"/>
    <sheet name="Dept-9" sheetId="27" r:id="rId10"/>
    <sheet name="Dept-10" sheetId="26" r:id="rId11"/>
    <sheet name="Dept-11" sheetId="25" r:id="rId12"/>
    <sheet name="Dept-12" sheetId="24" r:id="rId13"/>
    <sheet name="Dept-13" sheetId="23" r:id="rId14"/>
    <sheet name="Dept-14" sheetId="22" r:id="rId15"/>
    <sheet name="Dept-15" sheetId="21" r:id="rId16"/>
    <sheet name="Dept-16" sheetId="20" r:id="rId17"/>
    <sheet name="Dept-17" sheetId="19" r:id="rId18"/>
    <sheet name="Dept-18" sheetId="16" r:id="rId19"/>
    <sheet name="Dept-19" sheetId="36" r:id="rId20"/>
    <sheet name="Dept-20" sheetId="37" r:id="rId21"/>
  </sheets>
  <definedNames>
    <definedName name="_xlnm._FilterDatabase" localSheetId="0" hidden="1">Summary!$A$1:$A$173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2" l="1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58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13" i="2"/>
  <c r="C12" i="2"/>
  <c r="C56" i="2" s="1"/>
  <c r="C364" i="37"/>
  <c r="C56" i="37"/>
  <c r="C364" i="36"/>
  <c r="C56" i="36"/>
  <c r="C364" i="16"/>
  <c r="C366" i="16" s="1"/>
  <c r="C56" i="16"/>
  <c r="C364" i="19"/>
  <c r="C56" i="19"/>
  <c r="C364" i="20"/>
  <c r="C56" i="20"/>
  <c r="C364" i="21"/>
  <c r="C56" i="21"/>
  <c r="C364" i="22"/>
  <c r="C56" i="22"/>
  <c r="C364" i="23"/>
  <c r="C56" i="23"/>
  <c r="C364" i="24"/>
  <c r="C366" i="24" s="1"/>
  <c r="C56" i="24"/>
  <c r="C364" i="25"/>
  <c r="C56" i="25"/>
  <c r="C364" i="26"/>
  <c r="C56" i="26"/>
  <c r="C364" i="27"/>
  <c r="C56" i="27"/>
  <c r="C364" i="28"/>
  <c r="C56" i="28"/>
  <c r="C364" i="29"/>
  <c r="C56" i="29"/>
  <c r="C364" i="30"/>
  <c r="C56" i="30"/>
  <c r="C364" i="31"/>
  <c r="C56" i="31"/>
  <c r="C364" i="32"/>
  <c r="C56" i="32"/>
  <c r="C364" i="33"/>
  <c r="C56" i="33"/>
  <c r="C364" i="34"/>
  <c r="C56" i="34"/>
  <c r="C56" i="35"/>
  <c r="C364" i="35"/>
  <c r="C366" i="35" l="1"/>
  <c r="C366" i="33"/>
  <c r="C366" i="27"/>
  <c r="C366" i="19"/>
  <c r="C366" i="36"/>
  <c r="C366" i="37"/>
  <c r="C366" i="20"/>
  <c r="C366" i="21"/>
  <c r="C366" i="22"/>
  <c r="C366" i="23"/>
  <c r="C366" i="25"/>
  <c r="C366" i="26"/>
  <c r="C366" i="28"/>
  <c r="C366" i="29"/>
  <c r="C366" i="30"/>
  <c r="C366" i="31"/>
  <c r="C366" i="32"/>
  <c r="C364" i="2"/>
  <c r="C366" i="2" s="1"/>
  <c r="C366" i="34"/>
</calcChain>
</file>

<file path=xl/sharedStrings.xml><?xml version="1.0" encoding="utf-8"?>
<sst xmlns="http://schemas.openxmlformats.org/spreadsheetml/2006/main" count="14092" uniqueCount="670">
  <si>
    <t>California State University, Fresno</t>
  </si>
  <si>
    <t>Initial Budget Document</t>
  </si>
  <si>
    <t>Summary of All Departments/Orgs</t>
  </si>
  <si>
    <t>Note:  Do not enter data onto this page</t>
  </si>
  <si>
    <t>Fund:</t>
  </si>
  <si>
    <t>Dept/Org:</t>
  </si>
  <si>
    <t>Dept/Org Descr:</t>
  </si>
  <si>
    <t>Class:</t>
  </si>
  <si>
    <t>Account</t>
  </si>
  <si>
    <t>Account Description</t>
  </si>
  <si>
    <t>Amount</t>
  </si>
  <si>
    <t>601811</t>
  </si>
  <si>
    <t>President's Salary</t>
  </si>
  <si>
    <t>601850</t>
  </si>
  <si>
    <t>Personnel Services Reserves</t>
  </si>
  <si>
    <t>601882</t>
  </si>
  <si>
    <t>Academic Regular Salaries</t>
  </si>
  <si>
    <t>601883</t>
  </si>
  <si>
    <t>Department Chair</t>
  </si>
  <si>
    <t>601884</t>
  </si>
  <si>
    <t>Part-time Lecturers</t>
  </si>
  <si>
    <t>601885</t>
  </si>
  <si>
    <t>Full Time Lecturers</t>
  </si>
  <si>
    <t>601886</t>
  </si>
  <si>
    <t>Graduate Assistant</t>
  </si>
  <si>
    <t>601887</t>
  </si>
  <si>
    <t>Teaching Assistants</t>
  </si>
  <si>
    <t>601888</t>
  </si>
  <si>
    <t>Non-Admin Intermittent (Chair)</t>
  </si>
  <si>
    <t>601889</t>
  </si>
  <si>
    <t>Non-Admin Intermittent (Misc)</t>
  </si>
  <si>
    <t>601921</t>
  </si>
  <si>
    <t>Management &amp; Supervisory Sals</t>
  </si>
  <si>
    <t>601931</t>
  </si>
  <si>
    <t>Regular Staff Salaries</t>
  </si>
  <si>
    <t>601932</t>
  </si>
  <si>
    <t>Disability Supplemental Pay</t>
  </si>
  <si>
    <t>601933</t>
  </si>
  <si>
    <t>Overtime</t>
  </si>
  <si>
    <t>601934</t>
  </si>
  <si>
    <t>Post Certification</t>
  </si>
  <si>
    <t>601935</t>
  </si>
  <si>
    <t>Shift Differential</t>
  </si>
  <si>
    <t>601936</t>
  </si>
  <si>
    <t>Terminal Pay</t>
  </si>
  <si>
    <t>601937</t>
  </si>
  <si>
    <t>Special Assignment Stipend</t>
  </si>
  <si>
    <t>601941</t>
  </si>
  <si>
    <t>Asbestos Salary</t>
  </si>
  <si>
    <t>601942</t>
  </si>
  <si>
    <t>Shoe Allowance</t>
  </si>
  <si>
    <t>601961</t>
  </si>
  <si>
    <t>Temporary Help</t>
  </si>
  <si>
    <t>601962</t>
  </si>
  <si>
    <t>Special Consultant</t>
  </si>
  <si>
    <t>601981</t>
  </si>
  <si>
    <t>Student Assistant</t>
  </si>
  <si>
    <t>601982</t>
  </si>
  <si>
    <t>Bridge Student Assistant</t>
  </si>
  <si>
    <t>601983</t>
  </si>
  <si>
    <t>Student Assist-Non-resid Alien</t>
  </si>
  <si>
    <t>601984</t>
  </si>
  <si>
    <t>Instructional Stu Assistant</t>
  </si>
  <si>
    <t>602801</t>
  </si>
  <si>
    <t>Work Study Wages-On Campus</t>
  </si>
  <si>
    <t>602802</t>
  </si>
  <si>
    <t>Work Study Wages-Off Campus</t>
  </si>
  <si>
    <t>WS Instructional Stu Asst</t>
  </si>
  <si>
    <t>Work Study Graduate Assistant</t>
  </si>
  <si>
    <t>Salaries and Wages</t>
  </si>
  <si>
    <t>Uniform Allowance (Non-Payroll)</t>
  </si>
  <si>
    <t>604812</t>
  </si>
  <si>
    <t>Cellular Telephones</t>
  </si>
  <si>
    <t>604813</t>
  </si>
  <si>
    <t>Telephone Equipment Charges</t>
  </si>
  <si>
    <t>604814</t>
  </si>
  <si>
    <t>Telephone Line Charges</t>
  </si>
  <si>
    <t>604815</t>
  </si>
  <si>
    <t>Time &amp; Materials</t>
  </si>
  <si>
    <t>Travel-In State</t>
  </si>
  <si>
    <t>606803</t>
  </si>
  <si>
    <t>Travel-Instruct</t>
  </si>
  <si>
    <t>Travel-Out of State</t>
  </si>
  <si>
    <t>606812</t>
  </si>
  <si>
    <t>Travel-International</t>
  </si>
  <si>
    <t>608802</t>
  </si>
  <si>
    <t>Books</t>
  </si>
  <si>
    <t>Contractual Services</t>
  </si>
  <si>
    <t>613803</t>
  </si>
  <si>
    <t>Equip Rental/Lease Agreements</t>
  </si>
  <si>
    <t>613804</t>
  </si>
  <si>
    <t>Honoraria</t>
  </si>
  <si>
    <t>613808</t>
  </si>
  <si>
    <t>Service/Maintenance Agreements</t>
  </si>
  <si>
    <t>613810</t>
  </si>
  <si>
    <t>Vehicle Lease/Rental</t>
  </si>
  <si>
    <t>6138C1</t>
  </si>
  <si>
    <t>Contractual Services (contra)</t>
  </si>
  <si>
    <t>616801</t>
  </si>
  <si>
    <t>Computer Lease/Rental</t>
  </si>
  <si>
    <t>616802</t>
  </si>
  <si>
    <t>Computer Maintenance</t>
  </si>
  <si>
    <t>616821</t>
  </si>
  <si>
    <t>Capital Software&gt;$5000</t>
  </si>
  <si>
    <t>616822</t>
  </si>
  <si>
    <t>Software Maintenance</t>
  </si>
  <si>
    <t>616823</t>
  </si>
  <si>
    <t>NonCap Inst Software&amp;Licenses</t>
  </si>
  <si>
    <t>616824</t>
  </si>
  <si>
    <t>NonCap Software &amp; Licenses</t>
  </si>
  <si>
    <t>Computer Infrastructure</t>
  </si>
  <si>
    <t>616841</t>
  </si>
  <si>
    <t>Other Computer Svcs &amp; Supplies</t>
  </si>
  <si>
    <t>6168C1</t>
  </si>
  <si>
    <t>Computer Hardware (contra)</t>
  </si>
  <si>
    <t>619802</t>
  </si>
  <si>
    <t>Cap-Equip/Furn&gt;$5000/item</t>
  </si>
  <si>
    <t>619803</t>
  </si>
  <si>
    <t>Cap-Inst Equip/Furn&gt;$5000/item</t>
  </si>
  <si>
    <t>619804</t>
  </si>
  <si>
    <t>Cap-Comp Equip&gt;$5000/item</t>
  </si>
  <si>
    <t>Printing</t>
  </si>
  <si>
    <t>660803</t>
  </si>
  <si>
    <t>Pay for Print Expense</t>
  </si>
  <si>
    <t>660805</t>
  </si>
  <si>
    <t>Auto Repairs</t>
  </si>
  <si>
    <t>660807</t>
  </si>
  <si>
    <t>Subscripts, Non-Lib Bks &amp; Pubs</t>
  </si>
  <si>
    <t>660809</t>
  </si>
  <si>
    <t>Memberships</t>
  </si>
  <si>
    <t>660810</t>
  </si>
  <si>
    <t>Multi-Media Expenses</t>
  </si>
  <si>
    <t>660811</t>
  </si>
  <si>
    <t>Non-Capitalized Comp Equip</t>
  </si>
  <si>
    <t>660812</t>
  </si>
  <si>
    <t>Non-Capitalized Equip/Furn</t>
  </si>
  <si>
    <t>660813</t>
  </si>
  <si>
    <t>Non-Capitalized Inst Equip/Fur</t>
  </si>
  <si>
    <t>660814</t>
  </si>
  <si>
    <t>Office Supplies</t>
  </si>
  <si>
    <t>660815</t>
  </si>
  <si>
    <t>Plant Operation Services</t>
  </si>
  <si>
    <t>Supplies and Services</t>
  </si>
  <si>
    <t>660819</t>
  </si>
  <si>
    <t>Food Related Expenses</t>
  </si>
  <si>
    <t>660820</t>
  </si>
  <si>
    <t>Procurement Card Purchases</t>
  </si>
  <si>
    <t>660821</t>
  </si>
  <si>
    <t>NonCapitalized Inst Comp Equip</t>
  </si>
  <si>
    <t>660823</t>
  </si>
  <si>
    <t>Miscellaneous Costs</t>
  </si>
  <si>
    <t>660852</t>
  </si>
  <si>
    <t>PO-Chemicals</t>
  </si>
  <si>
    <t>660853</t>
  </si>
  <si>
    <t>PO-Landscape Materials</t>
  </si>
  <si>
    <t>660854</t>
  </si>
  <si>
    <t>PO-Maint Plastic/Paper Goods</t>
  </si>
  <si>
    <t>660855</t>
  </si>
  <si>
    <t>PO-Cust Clean Supp</t>
  </si>
  <si>
    <t>660856</t>
  </si>
  <si>
    <t>660862</t>
  </si>
  <si>
    <t>Soil/Water/Air Testing</t>
  </si>
  <si>
    <t>660871</t>
  </si>
  <si>
    <t>Carpet Replacement</t>
  </si>
  <si>
    <t>660873</t>
  </si>
  <si>
    <t>Special Repairs</t>
  </si>
  <si>
    <t>660881</t>
  </si>
  <si>
    <t>Recruitment-Campus Intr</t>
  </si>
  <si>
    <t>660882</t>
  </si>
  <si>
    <t>Recruitment-Staff Reimb</t>
  </si>
  <si>
    <t>6608C4</t>
  </si>
  <si>
    <t>Supplies &amp; Services (contra)</t>
  </si>
  <si>
    <t>6608C7</t>
  </si>
  <si>
    <t>Repairs &amp; Maintenance (contra)</t>
  </si>
  <si>
    <t>6608C9</t>
  </si>
  <si>
    <t>Expenses-Other (contra)</t>
  </si>
  <si>
    <t>660975</t>
  </si>
  <si>
    <t>Photographic Supplies</t>
  </si>
  <si>
    <t>660976</t>
  </si>
  <si>
    <t>ITS Services</t>
  </si>
  <si>
    <t>660994</t>
  </si>
  <si>
    <t>Chargeback Credits - General</t>
  </si>
  <si>
    <r>
      <t xml:space="preserve">These rows are created to allow for additional accounts that are not included in this form.  On this Summary Page, </t>
    </r>
    <r>
      <rPr>
        <b/>
        <sz val="10"/>
        <color rgb="FFFF0000"/>
        <rFont val="Calibri"/>
        <family val="2"/>
        <scheme val="minor"/>
      </rPr>
      <t>you only type in the account number and the account description.</t>
    </r>
    <r>
      <rPr>
        <b/>
        <sz val="10"/>
        <color rgb="FF0033CC"/>
        <rFont val="Calibri"/>
        <family val="2"/>
        <scheme val="minor"/>
      </rPr>
      <t xml:space="preserve"> </t>
    </r>
    <r>
      <rPr>
        <b/>
        <i/>
        <u/>
        <sz val="10"/>
        <color rgb="FF0033CC"/>
        <rFont val="Calibri"/>
        <family val="2"/>
        <scheme val="minor"/>
      </rPr>
      <t xml:space="preserve"> Do not type on the "Amount" column.</t>
    </r>
  </si>
  <si>
    <t>Operating Expenses</t>
  </si>
  <si>
    <t>Grand Total</t>
  </si>
  <si>
    <t>I/T Hardware</t>
  </si>
  <si>
    <t>I/T Software</t>
  </si>
  <si>
    <t>Misc Info Tech Costs</t>
  </si>
  <si>
    <t>Interest Charges-Other</t>
  </si>
  <si>
    <t>Insurance Claim Deductible</t>
  </si>
  <si>
    <t>Overhead-Other</t>
  </si>
  <si>
    <t>Wells Fargo Bank Charges</t>
  </si>
  <si>
    <t>CO Cash Management Overhead</t>
  </si>
  <si>
    <t>Interest Payback to the State</t>
  </si>
  <si>
    <t>These rows are created to allow for additional accounts that are not included in this form.  You may enter your data on this page.</t>
  </si>
  <si>
    <t>6018C1</t>
  </si>
  <si>
    <t>Academic Salaries (contra)</t>
  </si>
  <si>
    <t>6018C2</t>
  </si>
  <si>
    <t>Mgt Salaries (contra)</t>
  </si>
  <si>
    <t>6018C3</t>
  </si>
  <si>
    <t>Staff Salaries (contra)</t>
  </si>
  <si>
    <t>6018C4</t>
  </si>
  <si>
    <t>Overtime (contra)</t>
  </si>
  <si>
    <t>6018C5</t>
  </si>
  <si>
    <t>Temporary Help (contra)</t>
  </si>
  <si>
    <t>6018C6</t>
  </si>
  <si>
    <t>Student Assistant (contra)</t>
  </si>
  <si>
    <t>6018C7</t>
  </si>
  <si>
    <t>Cost Recov-Graduate Assistant</t>
  </si>
  <si>
    <t>6018E1</t>
  </si>
  <si>
    <t>CERF Academic Sal Allocation</t>
  </si>
  <si>
    <t>6018E2</t>
  </si>
  <si>
    <t>CERF Mgt Salary Allocation</t>
  </si>
  <si>
    <t>6018E3</t>
  </si>
  <si>
    <t>CERF Staff Salary Allocation</t>
  </si>
  <si>
    <t>602889</t>
  </si>
  <si>
    <t>Work Study Wages</t>
  </si>
  <si>
    <t>602899</t>
  </si>
  <si>
    <t>6028C1</t>
  </si>
  <si>
    <t>W/S Wages-On Campus (contra)</t>
  </si>
  <si>
    <t>6028C2</t>
  </si>
  <si>
    <t>WS Wages-Off Campus (contra)</t>
  </si>
  <si>
    <t>604090</t>
  </si>
  <si>
    <t>Other Communications-Operating</t>
  </si>
  <si>
    <t>604805</t>
  </si>
  <si>
    <t>ITS Telephone Trunk Chrgs.</t>
  </si>
  <si>
    <t>604806</t>
  </si>
  <si>
    <t>ITS Telephone Usage</t>
  </si>
  <si>
    <t>6048C1</t>
  </si>
  <si>
    <t>Telephone Usage (contra)</t>
  </si>
  <si>
    <t>6048C2</t>
  </si>
  <si>
    <t>Telephone Other (contra)</t>
  </si>
  <si>
    <t>605001</t>
  </si>
  <si>
    <t>Electricity</t>
  </si>
  <si>
    <t>604001</t>
  </si>
  <si>
    <t>Telephone Usage-Operating</t>
  </si>
  <si>
    <t>605002</t>
  </si>
  <si>
    <t>Gas</t>
  </si>
  <si>
    <t>605004</t>
  </si>
  <si>
    <t>Water</t>
  </si>
  <si>
    <t>605005</t>
  </si>
  <si>
    <t>Sewage</t>
  </si>
  <si>
    <t>605006</t>
  </si>
  <si>
    <t>Hazardous Waste</t>
  </si>
  <si>
    <t>605090</t>
  </si>
  <si>
    <t>Other Utilities</t>
  </si>
  <si>
    <t>605802</t>
  </si>
  <si>
    <t>Energy Projects</t>
  </si>
  <si>
    <t>605812</t>
  </si>
  <si>
    <t>Analysis Testing</t>
  </si>
  <si>
    <t>605813</t>
  </si>
  <si>
    <t>Disposal</t>
  </si>
  <si>
    <t>605816</t>
  </si>
  <si>
    <t>Hazardous Waste Taxes &amp; Fees</t>
  </si>
  <si>
    <t>605822</t>
  </si>
  <si>
    <t>Waste Removal</t>
  </si>
  <si>
    <t>6058C1</t>
  </si>
  <si>
    <t>Electricity (contra)</t>
  </si>
  <si>
    <t>606001</t>
  </si>
  <si>
    <t>606002</t>
  </si>
  <si>
    <t>606801</t>
  </si>
  <si>
    <t>Travel-BTA</t>
  </si>
  <si>
    <t>6068C1</t>
  </si>
  <si>
    <t>Travel-In State (contra)</t>
  </si>
  <si>
    <t>6068C2</t>
  </si>
  <si>
    <t>Travel Out of State (contra)</t>
  </si>
  <si>
    <t>6068C3</t>
  </si>
  <si>
    <t>BTA Travel (contra)</t>
  </si>
  <si>
    <t>607002</t>
  </si>
  <si>
    <t>Acquisition</t>
  </si>
  <si>
    <t>607009</t>
  </si>
  <si>
    <t>Capital Equipment</t>
  </si>
  <si>
    <t>607011</t>
  </si>
  <si>
    <t>Minor Capital Outlay</t>
  </si>
  <si>
    <t>607022</t>
  </si>
  <si>
    <t>Capital-Design Fees-Pre Constr</t>
  </si>
  <si>
    <t>607031</t>
  </si>
  <si>
    <t>Capital-Construction Contract</t>
  </si>
  <si>
    <t>607032</t>
  </si>
  <si>
    <t>Capital-ConstructionManagement</t>
  </si>
  <si>
    <t>607033</t>
  </si>
  <si>
    <t>Capital-Construction Other</t>
  </si>
  <si>
    <t>607037</t>
  </si>
  <si>
    <t>Capital Insurance Premiums</t>
  </si>
  <si>
    <t>607041</t>
  </si>
  <si>
    <t>Capital-Contingency</t>
  </si>
  <si>
    <t>607090</t>
  </si>
  <si>
    <t>Capital Asset Exp Adj (AM der)</t>
  </si>
  <si>
    <t>607805</t>
  </si>
  <si>
    <t>Infrastructure Acquisitions</t>
  </si>
  <si>
    <t>607829</t>
  </si>
  <si>
    <t>Design Arch Extra Services</t>
  </si>
  <si>
    <t>607831</t>
  </si>
  <si>
    <t>Design Reimburseables</t>
  </si>
  <si>
    <t>607833</t>
  </si>
  <si>
    <t>Building Acquisitions</t>
  </si>
  <si>
    <t>607837</t>
  </si>
  <si>
    <t>Arch Extra Svcs-Constr Phase</t>
  </si>
  <si>
    <t>6078C1</t>
  </si>
  <si>
    <t>Construction Contract (contra)</t>
  </si>
  <si>
    <t>608803</t>
  </si>
  <si>
    <t>Juvenile Books</t>
  </si>
  <si>
    <t>608804</t>
  </si>
  <si>
    <t>Maps</t>
  </si>
  <si>
    <t>608805</t>
  </si>
  <si>
    <t>Microforms</t>
  </si>
  <si>
    <t>608806</t>
  </si>
  <si>
    <t>PhonoDiscs</t>
  </si>
  <si>
    <t>608807</t>
  </si>
  <si>
    <t>Scores</t>
  </si>
  <si>
    <t>608808</t>
  </si>
  <si>
    <t>Videos</t>
  </si>
  <si>
    <t>608811</t>
  </si>
  <si>
    <t>Book Binding</t>
  </si>
  <si>
    <t>608812</t>
  </si>
  <si>
    <t>Periodicals</t>
  </si>
  <si>
    <t>608821</t>
  </si>
  <si>
    <t>Electronic Resources</t>
  </si>
  <si>
    <t>608822</t>
  </si>
  <si>
    <t>Library Subscriptions</t>
  </si>
  <si>
    <t>608823</t>
  </si>
  <si>
    <t>Electronic Journals</t>
  </si>
  <si>
    <t>6088C1</t>
  </si>
  <si>
    <t>Books (contra)</t>
  </si>
  <si>
    <t>609001</t>
  </si>
  <si>
    <t>EOP Grant</t>
  </si>
  <si>
    <t>609002</t>
  </si>
  <si>
    <t>State University Grants</t>
  </si>
  <si>
    <t>609003</t>
  </si>
  <si>
    <t>State Grants-Other</t>
  </si>
  <si>
    <t>609004</t>
  </si>
  <si>
    <t>State Graduate Fellowship</t>
  </si>
  <si>
    <t>609005</t>
  </si>
  <si>
    <t>Other Scholarships/Grants</t>
  </si>
  <si>
    <t>609007</t>
  </si>
  <si>
    <t>Scholarships/Grants-Private</t>
  </si>
  <si>
    <t>609008</t>
  </si>
  <si>
    <t>Scholarships/Grants-Institutnl</t>
  </si>
  <si>
    <t>609009</t>
  </si>
  <si>
    <t>Ed Doc Prog Stud Grants</t>
  </si>
  <si>
    <t>609010</t>
  </si>
  <si>
    <t>Fin Aid Grant Doc Phys Therapy</t>
  </si>
  <si>
    <t>609011</t>
  </si>
  <si>
    <t>Fin Aid Grant Doc Nursing</t>
  </si>
  <si>
    <t>609803</t>
  </si>
  <si>
    <t>EOP Grant Allocation</t>
  </si>
  <si>
    <t>609804</t>
  </si>
  <si>
    <t>PY EOP Adjustment</t>
  </si>
  <si>
    <t>609810</t>
  </si>
  <si>
    <t>State University Grant-Dream</t>
  </si>
  <si>
    <t>609811</t>
  </si>
  <si>
    <t>State Univ Grant-Dream-Summer</t>
  </si>
  <si>
    <t>609813</t>
  </si>
  <si>
    <t>State Univ Grant Allocation</t>
  </si>
  <si>
    <t>609814</t>
  </si>
  <si>
    <t>PY SUG Adjustment</t>
  </si>
  <si>
    <t>609823</t>
  </si>
  <si>
    <t>State Grad Stud Scholar Alloc</t>
  </si>
  <si>
    <t>609830</t>
  </si>
  <si>
    <t>CSU Foundation Scholarships</t>
  </si>
  <si>
    <t>609832</t>
  </si>
  <si>
    <t>NHS Student Scholarships</t>
  </si>
  <si>
    <t>609833</t>
  </si>
  <si>
    <t>Future Scholars</t>
  </si>
  <si>
    <t>609836</t>
  </si>
  <si>
    <t>President's Honor Society</t>
  </si>
  <si>
    <t>609844</t>
  </si>
  <si>
    <t>PY Fin Aid Disb Adjustment</t>
  </si>
  <si>
    <t>6098C1</t>
  </si>
  <si>
    <t>Ed Doc Stu Grant Alloc (contra</t>
  </si>
  <si>
    <t>610001</t>
  </si>
  <si>
    <t>Federal Financial Aid</t>
  </si>
  <si>
    <t>610002</t>
  </si>
  <si>
    <t>Fed Fin Aid Loan Disbursements</t>
  </si>
  <si>
    <t>610808</t>
  </si>
  <si>
    <t>Other Costs - Nursing</t>
  </si>
  <si>
    <t>610809</t>
  </si>
  <si>
    <t>Return Fed Cap Contribution</t>
  </si>
  <si>
    <t>610810</t>
  </si>
  <si>
    <t>PY Direct Loan Disburse Adjust</t>
  </si>
  <si>
    <t>610812</t>
  </si>
  <si>
    <t>Parent PLUS Loan Disbursements</t>
  </si>
  <si>
    <t>610813</t>
  </si>
  <si>
    <t>Refund to Fnd-Scholarships</t>
  </si>
  <si>
    <t>610814</t>
  </si>
  <si>
    <t>Refunds to Lenders-Stafford</t>
  </si>
  <si>
    <t>610815</t>
  </si>
  <si>
    <t>Refund to Grantor-Americorp</t>
  </si>
  <si>
    <t>610816</t>
  </si>
  <si>
    <t>Grad PLUS Loan Disbursements</t>
  </si>
  <si>
    <t>610817</t>
  </si>
  <si>
    <t>Litigation Costs-Perkins</t>
  </si>
  <si>
    <t>610818</t>
  </si>
  <si>
    <t>Perkins Admin Expense</t>
  </si>
  <si>
    <t>610819</t>
  </si>
  <si>
    <t>Other Collection Costs</t>
  </si>
  <si>
    <t>610820</t>
  </si>
  <si>
    <t>Other Costs/Losses-Perkins</t>
  </si>
  <si>
    <t>610831</t>
  </si>
  <si>
    <t>Student Payroll-Grad-75%</t>
  </si>
  <si>
    <t>610832</t>
  </si>
  <si>
    <t>Student Payroll-Ungrd-100%</t>
  </si>
  <si>
    <t>610833</t>
  </si>
  <si>
    <t>Job Developer - Fed</t>
  </si>
  <si>
    <t>610834</t>
  </si>
  <si>
    <t>Work Study Payroll</t>
  </si>
  <si>
    <t>610836</t>
  </si>
  <si>
    <t>Litigation Costs-Nursing</t>
  </si>
  <si>
    <t>612001</t>
  </si>
  <si>
    <t>State Pro Rata Charges</t>
  </si>
  <si>
    <t>613001</t>
  </si>
  <si>
    <t>613805</t>
  </si>
  <si>
    <t>Interagency Agreements</t>
  </si>
  <si>
    <t>613806</t>
  </si>
  <si>
    <t>Intra-Agency Agreements</t>
  </si>
  <si>
    <t>613816</t>
  </si>
  <si>
    <t>Audit Fees-External</t>
  </si>
  <si>
    <t>613820</t>
  </si>
  <si>
    <t>Contract Serv-Collection Exp</t>
  </si>
  <si>
    <t>614801</t>
  </si>
  <si>
    <t>Energy Bond Payment</t>
  </si>
  <si>
    <t>616002</t>
  </si>
  <si>
    <t>616003</t>
  </si>
  <si>
    <t>616004</t>
  </si>
  <si>
    <t>I/T Infrastructure</t>
  </si>
  <si>
    <t>616005</t>
  </si>
  <si>
    <t>616804</t>
  </si>
  <si>
    <t>Computer Hardware Allocation</t>
  </si>
  <si>
    <t>616820</t>
  </si>
  <si>
    <t>Capital Inst Software&gt;$5000</t>
  </si>
  <si>
    <t>616831</t>
  </si>
  <si>
    <t>6168C2</t>
  </si>
  <si>
    <t>Computer Software (contra)</t>
  </si>
  <si>
    <t>6168C3</t>
  </si>
  <si>
    <t>Computer Infrastr (contra)</t>
  </si>
  <si>
    <t>617001</t>
  </si>
  <si>
    <t>ServicesFrOtherFunds/Agencies</t>
  </si>
  <si>
    <t>617101</t>
  </si>
  <si>
    <t>ServiceBetweenCampuses/CO(IA)</t>
  </si>
  <si>
    <t>617801</t>
  </si>
  <si>
    <t>DGS Services</t>
  </si>
  <si>
    <t>619001</t>
  </si>
  <si>
    <t>Other Equipment</t>
  </si>
  <si>
    <t>619805</t>
  </si>
  <si>
    <t>Cap-Inst Comp Equip&gt;$5000/item</t>
  </si>
  <si>
    <t>619806</t>
  </si>
  <si>
    <t>Equip/Furn&lt;$5,000/item</t>
  </si>
  <si>
    <t>619807</t>
  </si>
  <si>
    <t>Computer Equip&lt;$5,000/item</t>
  </si>
  <si>
    <t>660001</t>
  </si>
  <si>
    <t>Postage and Freight</t>
  </si>
  <si>
    <t>660002</t>
  </si>
  <si>
    <t>660003</t>
  </si>
  <si>
    <t>660006</t>
  </si>
  <si>
    <t>Interest on Bonds and Notes</t>
  </si>
  <si>
    <t>660007</t>
  </si>
  <si>
    <t>Principle of Bonds and Notes</t>
  </si>
  <si>
    <t>660008</t>
  </si>
  <si>
    <t>660009</t>
  </si>
  <si>
    <t>Training/Professional Develop</t>
  </si>
  <si>
    <t>660010</t>
  </si>
  <si>
    <t>Insurance Premium Expense</t>
  </si>
  <si>
    <t>660012</t>
  </si>
  <si>
    <t>660014</t>
  </si>
  <si>
    <t>State Service Charges for SRB</t>
  </si>
  <si>
    <t>660016</t>
  </si>
  <si>
    <t>Property Insurance Premium Exp</t>
  </si>
  <si>
    <t>660017</t>
  </si>
  <si>
    <t>Advertising/PromotionalExpense</t>
  </si>
  <si>
    <t>660019</t>
  </si>
  <si>
    <t>Litigation &amp; Legal Costs</t>
  </si>
  <si>
    <t>660024</t>
  </si>
  <si>
    <t>660025</t>
  </si>
  <si>
    <t>Overhead-Chancellor's Office</t>
  </si>
  <si>
    <t>660028</t>
  </si>
  <si>
    <t>State Contribution-Nursing</t>
  </si>
  <si>
    <t>660030</t>
  </si>
  <si>
    <t>State Contribution-Perkins</t>
  </si>
  <si>
    <t>660040</t>
  </si>
  <si>
    <t>Bad Debt Expense</t>
  </si>
  <si>
    <t>660041</t>
  </si>
  <si>
    <t>Space Rental Expenditure</t>
  </si>
  <si>
    <t>660042</t>
  </si>
  <si>
    <t>Recruitment/EmployeeRelocation</t>
  </si>
  <si>
    <t>660043</t>
  </si>
  <si>
    <t>Accreditation Expense</t>
  </si>
  <si>
    <t>660045</t>
  </si>
  <si>
    <t>StudentUnionReturnOfSurplus</t>
  </si>
  <si>
    <t>660046</t>
  </si>
  <si>
    <t>660047</t>
  </si>
  <si>
    <t>660048</t>
  </si>
  <si>
    <t>660049</t>
  </si>
  <si>
    <t>Investment Service Charges</t>
  </si>
  <si>
    <t>660061</t>
  </si>
  <si>
    <t>R&amp;M-Building Maintenance</t>
  </si>
  <si>
    <t>660062</t>
  </si>
  <si>
    <t>R&amp;M-Custodial Services</t>
  </si>
  <si>
    <t>660064</t>
  </si>
  <si>
    <t>R&amp;M-Landscape &amp; Grounds Maint</t>
  </si>
  <si>
    <t>660090</t>
  </si>
  <si>
    <t>Expenses - Other</t>
  </si>
  <si>
    <t>660104</t>
  </si>
  <si>
    <t>InterfundInterestExpInterAgncy</t>
  </si>
  <si>
    <t>660808</t>
  </si>
  <si>
    <t>Master Teacher</t>
  </si>
  <si>
    <t>660818</t>
  </si>
  <si>
    <t>Financial Services Support</t>
  </si>
  <si>
    <t>660824</t>
  </si>
  <si>
    <t>Merchandise Purchases</t>
  </si>
  <si>
    <t>660839</t>
  </si>
  <si>
    <t>Chargeback Credits-Supplies</t>
  </si>
  <si>
    <t>PO-Maint Parts/Supplies</t>
  </si>
  <si>
    <t>660857</t>
  </si>
  <si>
    <t>R&amp;M Contracts</t>
  </si>
  <si>
    <t>660861</t>
  </si>
  <si>
    <t>Plan Check-DSA Services</t>
  </si>
  <si>
    <t>660863</t>
  </si>
  <si>
    <t>R&amp;M Inspection Mgmt</t>
  </si>
  <si>
    <t>660864</t>
  </si>
  <si>
    <t>R&amp;M Costs-Other</t>
  </si>
  <si>
    <t>660865</t>
  </si>
  <si>
    <t>HazMat Surveys &amp; Monitoring</t>
  </si>
  <si>
    <t>660870</t>
  </si>
  <si>
    <t>Bldg Repairs and Maintenance</t>
  </si>
  <si>
    <t>660874</t>
  </si>
  <si>
    <t>660875</t>
  </si>
  <si>
    <t>Teale Data Costs</t>
  </si>
  <si>
    <t>660876</t>
  </si>
  <si>
    <t>660883</t>
  </si>
  <si>
    <t>Recruitment-Travel Out</t>
  </si>
  <si>
    <t>660890</t>
  </si>
  <si>
    <t>Freight</t>
  </si>
  <si>
    <t>660891</t>
  </si>
  <si>
    <t>NonTaxable Freight</t>
  </si>
  <si>
    <t>660894</t>
  </si>
  <si>
    <t>Police Services</t>
  </si>
  <si>
    <t>660898</t>
  </si>
  <si>
    <t>Prior Year Budget Carry Forwrd</t>
  </si>
  <si>
    <t>6608A1</t>
  </si>
  <si>
    <t>ISIS Training</t>
  </si>
  <si>
    <t>6608A2</t>
  </si>
  <si>
    <t>DMV Processing Fees</t>
  </si>
  <si>
    <t>6608A3</t>
  </si>
  <si>
    <t>Loan Prin Repay to Other Funds</t>
  </si>
  <si>
    <t>6608A4</t>
  </si>
  <si>
    <t>Loan Int Repay to Other Funds</t>
  </si>
  <si>
    <t>6608A5</t>
  </si>
  <si>
    <t>PO-Irrigation Expense</t>
  </si>
  <si>
    <t>6608AA</t>
  </si>
  <si>
    <t>All Expenditures (6xxxxx)</t>
  </si>
  <si>
    <t>6608B1</t>
  </si>
  <si>
    <t>Goodwill</t>
  </si>
  <si>
    <t>6608B2</t>
  </si>
  <si>
    <t>Event Contribution</t>
  </si>
  <si>
    <t>6608B5</t>
  </si>
  <si>
    <t>Telephone Commissions</t>
  </si>
  <si>
    <t>6608B6</t>
  </si>
  <si>
    <t>Parking</t>
  </si>
  <si>
    <t>6608C2</t>
  </si>
  <si>
    <t>Postage (contra)</t>
  </si>
  <si>
    <t>6608C3</t>
  </si>
  <si>
    <t>Printing (contra)</t>
  </si>
  <si>
    <t>6608C5</t>
  </si>
  <si>
    <t>Training (contra)</t>
  </si>
  <si>
    <t>6608C6</t>
  </si>
  <si>
    <t>Advertising (contra)</t>
  </si>
  <si>
    <t>6608C8</t>
  </si>
  <si>
    <t>Insurance (contra)</t>
  </si>
  <si>
    <t>660972</t>
  </si>
  <si>
    <t>Fuel/Gasoline Expense</t>
  </si>
  <si>
    <t>660973</t>
  </si>
  <si>
    <t>Merchant Card Fees</t>
  </si>
  <si>
    <t>660974</t>
  </si>
  <si>
    <t>Royalty Expense</t>
  </si>
  <si>
    <t>660977</t>
  </si>
  <si>
    <t>WorkStudy Trust-Payroll Exp</t>
  </si>
  <si>
    <t>660978</t>
  </si>
  <si>
    <t>WorkStudy Trust-Admin Exp</t>
  </si>
  <si>
    <t>660979</t>
  </si>
  <si>
    <t>Financial Aid Admin Expense</t>
  </si>
  <si>
    <t>660980</t>
  </si>
  <si>
    <t>Oper Exp-Grant Award</t>
  </si>
  <si>
    <t>660988</t>
  </si>
  <si>
    <t>Chrgbk Cr-Equip Rent-Ag Ent</t>
  </si>
  <si>
    <t>660991</t>
  </si>
  <si>
    <t>Chrgbk Cr-Fuel</t>
  </si>
  <si>
    <t>660998</t>
  </si>
  <si>
    <t>Rebates</t>
  </si>
  <si>
    <t>6609C1</t>
  </si>
  <si>
    <t>Space Rental (contra)</t>
  </si>
  <si>
    <t>670000</t>
  </si>
  <si>
    <t>Trsf Out Within CSU 0948 Fund</t>
  </si>
  <si>
    <t>670401</t>
  </si>
  <si>
    <t>Trsf Out to CSU 401-SEOG</t>
  </si>
  <si>
    <t>670408</t>
  </si>
  <si>
    <t>Trsf Out To CSU 408-TF Sup Edu</t>
  </si>
  <si>
    <t>670409</t>
  </si>
  <si>
    <t>Trsf Fr Fee Trust to FWS Trust</t>
  </si>
  <si>
    <t>670431</t>
  </si>
  <si>
    <t>Trsf Out To CSU 431</t>
  </si>
  <si>
    <t>670441</t>
  </si>
  <si>
    <t>Trsf Out To CSU 441-TF CERF</t>
  </si>
  <si>
    <t>670443</t>
  </si>
  <si>
    <t>Trans Out to CSU 443</t>
  </si>
  <si>
    <t>670444</t>
  </si>
  <si>
    <t>Transfer Out to CSU444-TF CERF</t>
  </si>
  <si>
    <t>670463</t>
  </si>
  <si>
    <t>Trsf Out To CSU 463</t>
  </si>
  <si>
    <t>670464</t>
  </si>
  <si>
    <t>Trsf Out To CSU 464</t>
  </si>
  <si>
    <t>670472</t>
  </si>
  <si>
    <t>Trsf Out To CSU 472</t>
  </si>
  <si>
    <t>670474</t>
  </si>
  <si>
    <t>TF Pkg Rev Fd-Maint and Eqpt</t>
  </si>
  <si>
    <t>670481</t>
  </si>
  <si>
    <t>Trsf Out To CSU 481-TF Lott</t>
  </si>
  <si>
    <t>670485</t>
  </si>
  <si>
    <t>Trsf Out To CSU Fund 485</t>
  </si>
  <si>
    <t>670486</t>
  </si>
  <si>
    <t>Trans Out to CSU 486-NRMR</t>
  </si>
  <si>
    <t>670487</t>
  </si>
  <si>
    <t>Trans Out to CSU 487-CIMP</t>
  </si>
  <si>
    <t>670491</t>
  </si>
  <si>
    <t>Trsf Out To CSU 491-TF Spec Pr</t>
  </si>
  <si>
    <t>670496</t>
  </si>
  <si>
    <t>Trsf Out To CSU 496-TF Misc Tr</t>
  </si>
  <si>
    <t>670537</t>
  </si>
  <si>
    <t>Trsf Out To CSU 537</t>
  </si>
  <si>
    <t>670543</t>
  </si>
  <si>
    <t>Trsf Out To CSU 543</t>
  </si>
  <si>
    <t>670544</t>
  </si>
  <si>
    <t>Trsf Out To CSU 544</t>
  </si>
  <si>
    <t>671000</t>
  </si>
  <si>
    <t>Trsf Out Within CSU 948 Fnd IA</t>
  </si>
  <si>
    <t>671485</t>
  </si>
  <si>
    <t>Trsf Out To CSU Fund 485 IA</t>
  </si>
  <si>
    <t>680090</t>
  </si>
  <si>
    <t>Trsf Out to Fixed Asset (GAAP)</t>
  </si>
  <si>
    <t>680100</t>
  </si>
  <si>
    <t>Transfers Out - RMP SWAT</t>
  </si>
  <si>
    <t>680801</t>
  </si>
  <si>
    <t>Transfer to COHEBF</t>
  </si>
  <si>
    <t>680802</t>
  </si>
  <si>
    <t>Transfers Out Higher Fees&amp; Inc</t>
  </si>
  <si>
    <t>680803</t>
  </si>
  <si>
    <t>Transfer-out To BMER</t>
  </si>
  <si>
    <t>680804</t>
  </si>
  <si>
    <t>Transfer-out To Dorm Int</t>
  </si>
  <si>
    <t>680806</t>
  </si>
  <si>
    <t>Transfer-out Within Same Fund</t>
  </si>
  <si>
    <t>680809</t>
  </si>
  <si>
    <t>Tnsfr-out CSU Trust Fund (IA)</t>
  </si>
  <si>
    <t>680811</t>
  </si>
  <si>
    <t>Trsf Out Invest Earnings (IA)</t>
  </si>
  <si>
    <t>680812</t>
  </si>
  <si>
    <t>Transfer-out to Trust</t>
  </si>
  <si>
    <t>680813</t>
  </si>
  <si>
    <t>Tnsfr-out Same State Fund (IA)</t>
  </si>
  <si>
    <t>690002</t>
  </si>
  <si>
    <t>Prior Year Expenditure Adjust</t>
  </si>
  <si>
    <t>690003</t>
  </si>
  <si>
    <t>GF Appropriation Offset</t>
  </si>
  <si>
    <t>690801</t>
  </si>
  <si>
    <t>Refunds to Reverted Appropriat</t>
  </si>
  <si>
    <t>690804</t>
  </si>
  <si>
    <t>Appropriation Expenditure</t>
  </si>
  <si>
    <t>690805</t>
  </si>
  <si>
    <t>ARRA Grants Expend Offset</t>
  </si>
  <si>
    <t>690806</t>
  </si>
  <si>
    <t>GF Approp Refund to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</si>
</sst>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0033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rgb="FF0033CC"/>
      <name val="Calibri"/>
      <family val="2"/>
      <scheme val="minor"/>
    </font>
    <font>
      <b/>
      <sz val="11"/>
      <color rgb="FF0000FF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/>
    <xf numFmtId="41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49" fontId="3" fillId="0" borderId="0" xfId="0" quotePrefix="1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41" fontId="0" fillId="0" borderId="3" xfId="0" applyNumberFormat="1" applyBorder="1"/>
    <xf numFmtId="49" fontId="4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/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41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top" wrapText="1"/>
    </xf>
    <xf numFmtId="41" fontId="3" fillId="0" borderId="0" xfId="0" applyNumberFormat="1" applyFont="1" applyFill="1" applyBorder="1"/>
    <xf numFmtId="41" fontId="4" fillId="0" borderId="0" xfId="0" applyNumberFormat="1" applyFont="1" applyFill="1" applyBorder="1"/>
    <xf numFmtId="0" fontId="4" fillId="0" borderId="0" xfId="0" applyFont="1" applyFill="1" applyBorder="1"/>
    <xf numFmtId="49" fontId="2" fillId="0" borderId="4" xfId="0" applyNumberFormat="1" applyFont="1" applyFill="1" applyBorder="1" applyAlignment="1">
      <alignment horizontal="center"/>
    </xf>
    <xf numFmtId="49" fontId="2" fillId="0" borderId="4" xfId="0" quotePrefix="1" applyNumberFormat="1" applyFont="1" applyFill="1" applyBorder="1" applyAlignment="1">
      <alignment horizontal="center"/>
    </xf>
    <xf numFmtId="41" fontId="2" fillId="0" borderId="4" xfId="0" quotePrefix="1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left"/>
    </xf>
    <xf numFmtId="49" fontId="8" fillId="0" borderId="0" xfId="0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41" fontId="0" fillId="0" borderId="2" xfId="0" applyNumberFormat="1" applyBorder="1"/>
    <xf numFmtId="49" fontId="8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/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343</xdr:row>
      <xdr:rowOff>0</xdr:rowOff>
    </xdr:from>
    <xdr:to>
      <xdr:col>3</xdr:col>
      <xdr:colOff>583809</xdr:colOff>
      <xdr:row>363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92505" y="62755975"/>
          <a:ext cx="576775" cy="3657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7"/>
  <sheetViews>
    <sheetView tabSelected="1" workbookViewId="0">
      <selection activeCell="G178" sqref="G178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 t="s">
        <v>3</v>
      </c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>
        <f>'Dept-1'!C12+'Dept-2'!C12+'Dept-3'!C12+'Dept-4'!C12+'Dept-5'!C12+'Dept-6'!C12+'Dept-7'!C12+'Dept-8'!C12+'Dept-9'!C12+'Dept-10'!C12+'Dept-11'!C12+'Dept-12'!C12+'Dept-13'!C12+'Dept-14'!C12+'Dept-15'!C12+'Dept-16'!C12+'Dept-17'!C12+'Dept-18'!C12+'Dept-19'!C12+'Dept-20'!C12</f>
        <v>0</v>
      </c>
    </row>
    <row r="13" spans="1:3" outlineLevel="1" x14ac:dyDescent="0.25">
      <c r="A13" s="4" t="s">
        <v>13</v>
      </c>
      <c r="B13" s="5" t="s">
        <v>14</v>
      </c>
      <c r="C13" s="3">
        <f>'Dept-1'!C13+'Dept-2'!C13+'Dept-3'!C13+'Dept-4'!C13+'Dept-5'!C13+'Dept-6'!C13+'Dept-7'!C13+'Dept-8'!C13+'Dept-9'!C13+'Dept-10'!C13+'Dept-11'!C13+'Dept-12'!C13+'Dept-13'!C13+'Dept-14'!C13+'Dept-15'!C13+'Dept-16'!C13+'Dept-17'!C13+'Dept-18'!C13+'Dept-19'!C13+'Dept-20'!C13</f>
        <v>0</v>
      </c>
    </row>
    <row r="14" spans="1:3" outlineLevel="1" x14ac:dyDescent="0.25">
      <c r="A14" s="1" t="s">
        <v>15</v>
      </c>
      <c r="B14" s="2" t="s">
        <v>16</v>
      </c>
      <c r="C14" s="3">
        <f>'Dept-1'!C14+'Dept-2'!C14+'Dept-3'!C14+'Dept-4'!C14+'Dept-5'!C14+'Dept-6'!C14+'Dept-7'!C14+'Dept-8'!C14+'Dept-9'!C14+'Dept-10'!C14+'Dept-11'!C14+'Dept-12'!C14+'Dept-13'!C14+'Dept-14'!C14+'Dept-15'!C14+'Dept-16'!C14+'Dept-17'!C14+'Dept-18'!C14+'Dept-19'!C14+'Dept-20'!C14</f>
        <v>0</v>
      </c>
    </row>
    <row r="15" spans="1:3" outlineLevel="1" x14ac:dyDescent="0.25">
      <c r="A15" s="1" t="s">
        <v>17</v>
      </c>
      <c r="B15" s="2" t="s">
        <v>18</v>
      </c>
      <c r="C15" s="3">
        <f>'Dept-1'!C15+'Dept-2'!C15+'Dept-3'!C15+'Dept-4'!C15+'Dept-5'!C15+'Dept-6'!C15+'Dept-7'!C15+'Dept-8'!C15+'Dept-9'!C15+'Dept-10'!C15+'Dept-11'!C15+'Dept-12'!C15+'Dept-13'!C15+'Dept-14'!C15+'Dept-15'!C15+'Dept-16'!C15+'Dept-17'!C15+'Dept-18'!C15+'Dept-19'!C15+'Dept-20'!C15</f>
        <v>0</v>
      </c>
    </row>
    <row r="16" spans="1:3" outlineLevel="1" x14ac:dyDescent="0.25">
      <c r="A16" s="1" t="s">
        <v>19</v>
      </c>
      <c r="B16" s="2" t="s">
        <v>20</v>
      </c>
      <c r="C16" s="3">
        <f>'Dept-1'!C16+'Dept-2'!C16+'Dept-3'!C16+'Dept-4'!C16+'Dept-5'!C16+'Dept-6'!C16+'Dept-7'!C16+'Dept-8'!C16+'Dept-9'!C16+'Dept-10'!C16+'Dept-11'!C16+'Dept-12'!C16+'Dept-13'!C16+'Dept-14'!C16+'Dept-15'!C16+'Dept-16'!C16+'Dept-17'!C16+'Dept-18'!C16+'Dept-19'!C16+'Dept-20'!C16</f>
        <v>0</v>
      </c>
    </row>
    <row r="17" spans="1:3" outlineLevel="1" x14ac:dyDescent="0.25">
      <c r="A17" s="1" t="s">
        <v>21</v>
      </c>
      <c r="B17" s="2" t="s">
        <v>22</v>
      </c>
      <c r="C17" s="3">
        <f>'Dept-1'!C17+'Dept-2'!C17+'Dept-3'!C17+'Dept-4'!C17+'Dept-5'!C17+'Dept-6'!C17+'Dept-7'!C17+'Dept-8'!C17+'Dept-9'!C17+'Dept-10'!C17+'Dept-11'!C17+'Dept-12'!C17+'Dept-13'!C17+'Dept-14'!C17+'Dept-15'!C17+'Dept-16'!C17+'Dept-17'!C17+'Dept-18'!C17+'Dept-19'!C17+'Dept-20'!C17</f>
        <v>0</v>
      </c>
    </row>
    <row r="18" spans="1:3" outlineLevel="1" x14ac:dyDescent="0.25">
      <c r="A18" s="1" t="s">
        <v>23</v>
      </c>
      <c r="B18" s="2" t="s">
        <v>24</v>
      </c>
      <c r="C18" s="3">
        <f>'Dept-1'!C18+'Dept-2'!C18+'Dept-3'!C18+'Dept-4'!C18+'Dept-5'!C18+'Dept-6'!C18+'Dept-7'!C18+'Dept-8'!C18+'Dept-9'!C18+'Dept-10'!C18+'Dept-11'!C18+'Dept-12'!C18+'Dept-13'!C18+'Dept-14'!C18+'Dept-15'!C18+'Dept-16'!C18+'Dept-17'!C18+'Dept-18'!C18+'Dept-19'!C18+'Dept-20'!C18</f>
        <v>0</v>
      </c>
    </row>
    <row r="19" spans="1:3" outlineLevel="1" x14ac:dyDescent="0.25">
      <c r="A19" s="1" t="s">
        <v>25</v>
      </c>
      <c r="B19" s="2" t="s">
        <v>26</v>
      </c>
      <c r="C19" s="3">
        <f>'Dept-1'!C19+'Dept-2'!C19+'Dept-3'!C19+'Dept-4'!C19+'Dept-5'!C19+'Dept-6'!C19+'Dept-7'!C19+'Dept-8'!C19+'Dept-9'!C19+'Dept-10'!C19+'Dept-11'!C19+'Dept-12'!C19+'Dept-13'!C19+'Dept-14'!C19+'Dept-15'!C19+'Dept-16'!C19+'Dept-17'!C19+'Dept-18'!C19+'Dept-19'!C19+'Dept-20'!C19</f>
        <v>0</v>
      </c>
    </row>
    <row r="20" spans="1:3" outlineLevel="1" x14ac:dyDescent="0.25">
      <c r="A20" s="1" t="s">
        <v>27</v>
      </c>
      <c r="B20" s="2" t="s">
        <v>28</v>
      </c>
      <c r="C20" s="3">
        <f>'Dept-1'!C20+'Dept-2'!C20+'Dept-3'!C20+'Dept-4'!C20+'Dept-5'!C20+'Dept-6'!C20+'Dept-7'!C20+'Dept-8'!C20+'Dept-9'!C20+'Dept-10'!C20+'Dept-11'!C20+'Dept-12'!C20+'Dept-13'!C20+'Dept-14'!C20+'Dept-15'!C20+'Dept-16'!C20+'Dept-17'!C20+'Dept-18'!C20+'Dept-19'!C20+'Dept-20'!C20</f>
        <v>0</v>
      </c>
    </row>
    <row r="21" spans="1:3" outlineLevel="1" x14ac:dyDescent="0.25">
      <c r="A21" s="1" t="s">
        <v>29</v>
      </c>
      <c r="B21" s="2" t="s">
        <v>30</v>
      </c>
      <c r="C21" s="3">
        <f>'Dept-1'!C21+'Dept-2'!C21+'Dept-3'!C21+'Dept-4'!C21+'Dept-5'!C21+'Dept-6'!C21+'Dept-7'!C21+'Dept-8'!C21+'Dept-9'!C21+'Dept-10'!C21+'Dept-11'!C21+'Dept-12'!C21+'Dept-13'!C21+'Dept-14'!C21+'Dept-15'!C21+'Dept-16'!C21+'Dept-17'!C21+'Dept-18'!C21+'Dept-19'!C21+'Dept-20'!C21</f>
        <v>0</v>
      </c>
    </row>
    <row r="22" spans="1:3" outlineLevel="1" x14ac:dyDescent="0.25">
      <c r="A22" s="7" t="s">
        <v>195</v>
      </c>
      <c r="B22" s="10" t="s">
        <v>196</v>
      </c>
      <c r="C22" s="3">
        <f>'Dept-1'!C22+'Dept-2'!C22+'Dept-3'!C22+'Dept-4'!C22+'Dept-5'!C22+'Dept-6'!C22+'Dept-7'!C22+'Dept-8'!C22+'Dept-9'!C22+'Dept-10'!C22+'Dept-11'!C22+'Dept-12'!C22+'Dept-13'!C22+'Dept-14'!C22+'Dept-15'!C22+'Dept-16'!C22+'Dept-17'!C22+'Dept-18'!C22+'Dept-19'!C22+'Dept-20'!C22</f>
        <v>0</v>
      </c>
    </row>
    <row r="23" spans="1:3" outlineLevel="1" x14ac:dyDescent="0.25">
      <c r="A23" s="7" t="s">
        <v>197</v>
      </c>
      <c r="B23" s="10" t="s">
        <v>198</v>
      </c>
      <c r="C23" s="3">
        <f>'Dept-1'!C23+'Dept-2'!C23+'Dept-3'!C23+'Dept-4'!C23+'Dept-5'!C23+'Dept-6'!C23+'Dept-7'!C23+'Dept-8'!C23+'Dept-9'!C23+'Dept-10'!C23+'Dept-11'!C23+'Dept-12'!C23+'Dept-13'!C23+'Dept-14'!C23+'Dept-15'!C23+'Dept-16'!C23+'Dept-17'!C23+'Dept-18'!C23+'Dept-19'!C23+'Dept-20'!C23</f>
        <v>0</v>
      </c>
    </row>
    <row r="24" spans="1:3" outlineLevel="1" x14ac:dyDescent="0.25">
      <c r="A24" s="7" t="s">
        <v>199</v>
      </c>
      <c r="B24" s="10" t="s">
        <v>200</v>
      </c>
      <c r="C24" s="3">
        <f>'Dept-1'!C24+'Dept-2'!C24+'Dept-3'!C24+'Dept-4'!C24+'Dept-5'!C24+'Dept-6'!C24+'Dept-7'!C24+'Dept-8'!C24+'Dept-9'!C24+'Dept-10'!C24+'Dept-11'!C24+'Dept-12'!C24+'Dept-13'!C24+'Dept-14'!C24+'Dept-15'!C24+'Dept-16'!C24+'Dept-17'!C24+'Dept-18'!C24+'Dept-19'!C24+'Dept-20'!C24</f>
        <v>0</v>
      </c>
    </row>
    <row r="25" spans="1:3" outlineLevel="1" x14ac:dyDescent="0.25">
      <c r="A25" s="7" t="s">
        <v>201</v>
      </c>
      <c r="B25" s="10" t="s">
        <v>202</v>
      </c>
      <c r="C25" s="3">
        <f>'Dept-1'!C25+'Dept-2'!C25+'Dept-3'!C25+'Dept-4'!C25+'Dept-5'!C25+'Dept-6'!C25+'Dept-7'!C25+'Dept-8'!C25+'Dept-9'!C25+'Dept-10'!C25+'Dept-11'!C25+'Dept-12'!C25+'Dept-13'!C25+'Dept-14'!C25+'Dept-15'!C25+'Dept-16'!C25+'Dept-17'!C25+'Dept-18'!C25+'Dept-19'!C25+'Dept-20'!C25</f>
        <v>0</v>
      </c>
    </row>
    <row r="26" spans="1:3" outlineLevel="1" x14ac:dyDescent="0.25">
      <c r="A26" s="7" t="s">
        <v>203</v>
      </c>
      <c r="B26" s="10" t="s">
        <v>204</v>
      </c>
      <c r="C26" s="3">
        <f>'Dept-1'!C26+'Dept-2'!C26+'Dept-3'!C26+'Dept-4'!C26+'Dept-5'!C26+'Dept-6'!C26+'Dept-7'!C26+'Dept-8'!C26+'Dept-9'!C26+'Dept-10'!C26+'Dept-11'!C26+'Dept-12'!C26+'Dept-13'!C26+'Dept-14'!C26+'Dept-15'!C26+'Dept-16'!C26+'Dept-17'!C26+'Dept-18'!C26+'Dept-19'!C26+'Dept-20'!C26</f>
        <v>0</v>
      </c>
    </row>
    <row r="27" spans="1:3" outlineLevel="1" x14ac:dyDescent="0.25">
      <c r="A27" s="7" t="s">
        <v>205</v>
      </c>
      <c r="B27" s="10" t="s">
        <v>206</v>
      </c>
      <c r="C27" s="3">
        <f>'Dept-1'!C27+'Dept-2'!C27+'Dept-3'!C27+'Dept-4'!C27+'Dept-5'!C27+'Dept-6'!C27+'Dept-7'!C27+'Dept-8'!C27+'Dept-9'!C27+'Dept-10'!C27+'Dept-11'!C27+'Dept-12'!C27+'Dept-13'!C27+'Dept-14'!C27+'Dept-15'!C27+'Dept-16'!C27+'Dept-17'!C27+'Dept-18'!C27+'Dept-19'!C27+'Dept-20'!C27</f>
        <v>0</v>
      </c>
    </row>
    <row r="28" spans="1:3" outlineLevel="1" x14ac:dyDescent="0.25">
      <c r="A28" s="7" t="s">
        <v>207</v>
      </c>
      <c r="B28" s="10" t="s">
        <v>208</v>
      </c>
      <c r="C28" s="3">
        <f>'Dept-1'!C28+'Dept-2'!C28+'Dept-3'!C28+'Dept-4'!C28+'Dept-5'!C28+'Dept-6'!C28+'Dept-7'!C28+'Dept-8'!C28+'Dept-9'!C28+'Dept-10'!C28+'Dept-11'!C28+'Dept-12'!C28+'Dept-13'!C28+'Dept-14'!C28+'Dept-15'!C28+'Dept-16'!C28+'Dept-17'!C28+'Dept-18'!C28+'Dept-19'!C28+'Dept-20'!C28</f>
        <v>0</v>
      </c>
    </row>
    <row r="29" spans="1:3" outlineLevel="1" x14ac:dyDescent="0.25">
      <c r="A29" s="7" t="s">
        <v>209</v>
      </c>
      <c r="B29" s="10" t="s">
        <v>210</v>
      </c>
      <c r="C29" s="3">
        <f>'Dept-1'!C29+'Dept-2'!C29+'Dept-3'!C29+'Dept-4'!C29+'Dept-5'!C29+'Dept-6'!C29+'Dept-7'!C29+'Dept-8'!C29+'Dept-9'!C29+'Dept-10'!C29+'Dept-11'!C29+'Dept-12'!C29+'Dept-13'!C29+'Dept-14'!C29+'Dept-15'!C29+'Dept-16'!C29+'Dept-17'!C29+'Dept-18'!C29+'Dept-19'!C29+'Dept-20'!C29</f>
        <v>0</v>
      </c>
    </row>
    <row r="30" spans="1:3" outlineLevel="1" x14ac:dyDescent="0.25">
      <c r="A30" s="7" t="s">
        <v>211</v>
      </c>
      <c r="B30" s="10" t="s">
        <v>212</v>
      </c>
      <c r="C30" s="3">
        <f>'Dept-1'!C30+'Dept-2'!C30+'Dept-3'!C30+'Dept-4'!C30+'Dept-5'!C30+'Dept-6'!C30+'Dept-7'!C30+'Dept-8'!C30+'Dept-9'!C30+'Dept-10'!C30+'Dept-11'!C30+'Dept-12'!C30+'Dept-13'!C30+'Dept-14'!C30+'Dept-15'!C30+'Dept-16'!C30+'Dept-17'!C30+'Dept-18'!C30+'Dept-19'!C30+'Dept-20'!C30</f>
        <v>0</v>
      </c>
    </row>
    <row r="31" spans="1:3" outlineLevel="1" x14ac:dyDescent="0.25">
      <c r="A31" s="7" t="s">
        <v>213</v>
      </c>
      <c r="B31" s="10" t="s">
        <v>214</v>
      </c>
      <c r="C31" s="3">
        <f>'Dept-1'!C31+'Dept-2'!C31+'Dept-3'!C31+'Dept-4'!C31+'Dept-5'!C31+'Dept-6'!C31+'Dept-7'!C31+'Dept-8'!C31+'Dept-9'!C31+'Dept-10'!C31+'Dept-11'!C31+'Dept-12'!C31+'Dept-13'!C31+'Dept-14'!C31+'Dept-15'!C31+'Dept-16'!C31+'Dept-17'!C31+'Dept-18'!C31+'Dept-19'!C31+'Dept-20'!C31</f>
        <v>0</v>
      </c>
    </row>
    <row r="32" spans="1:3" outlineLevel="1" x14ac:dyDescent="0.25">
      <c r="A32" s="1" t="s">
        <v>31</v>
      </c>
      <c r="B32" s="2" t="s">
        <v>32</v>
      </c>
      <c r="C32" s="3">
        <f>'Dept-1'!C32+'Dept-2'!C32+'Dept-3'!C32+'Dept-4'!C32+'Dept-5'!C32+'Dept-6'!C32+'Dept-7'!C32+'Dept-8'!C32+'Dept-9'!C32+'Dept-10'!C32+'Dept-11'!C32+'Dept-12'!C32+'Dept-13'!C32+'Dept-14'!C32+'Dept-15'!C32+'Dept-16'!C32+'Dept-17'!C32+'Dept-18'!C32+'Dept-19'!C32+'Dept-20'!C32</f>
        <v>0</v>
      </c>
    </row>
    <row r="33" spans="1:3" outlineLevel="1" x14ac:dyDescent="0.25">
      <c r="A33" s="1" t="s">
        <v>33</v>
      </c>
      <c r="B33" s="2" t="s">
        <v>34</v>
      </c>
      <c r="C33" s="3">
        <f>'Dept-1'!C33+'Dept-2'!C33+'Dept-3'!C33+'Dept-4'!C33+'Dept-5'!C33+'Dept-6'!C33+'Dept-7'!C33+'Dept-8'!C33+'Dept-9'!C33+'Dept-10'!C33+'Dept-11'!C33+'Dept-12'!C33+'Dept-13'!C33+'Dept-14'!C33+'Dept-15'!C33+'Dept-16'!C33+'Dept-17'!C33+'Dept-18'!C33+'Dept-19'!C33+'Dept-20'!C33</f>
        <v>0</v>
      </c>
    </row>
    <row r="34" spans="1:3" outlineLevel="1" x14ac:dyDescent="0.25">
      <c r="A34" s="1" t="s">
        <v>35</v>
      </c>
      <c r="B34" s="2" t="s">
        <v>36</v>
      </c>
      <c r="C34" s="3">
        <f>'Dept-1'!C34+'Dept-2'!C34+'Dept-3'!C34+'Dept-4'!C34+'Dept-5'!C34+'Dept-6'!C34+'Dept-7'!C34+'Dept-8'!C34+'Dept-9'!C34+'Dept-10'!C34+'Dept-11'!C34+'Dept-12'!C34+'Dept-13'!C34+'Dept-14'!C34+'Dept-15'!C34+'Dept-16'!C34+'Dept-17'!C34+'Dept-18'!C34+'Dept-19'!C34+'Dept-20'!C34</f>
        <v>0</v>
      </c>
    </row>
    <row r="35" spans="1:3" outlineLevel="1" x14ac:dyDescent="0.25">
      <c r="A35" s="1" t="s">
        <v>37</v>
      </c>
      <c r="B35" s="2" t="s">
        <v>38</v>
      </c>
      <c r="C35" s="3">
        <f>'Dept-1'!C35+'Dept-2'!C35+'Dept-3'!C35+'Dept-4'!C35+'Dept-5'!C35+'Dept-6'!C35+'Dept-7'!C35+'Dept-8'!C35+'Dept-9'!C35+'Dept-10'!C35+'Dept-11'!C35+'Dept-12'!C35+'Dept-13'!C35+'Dept-14'!C35+'Dept-15'!C35+'Dept-16'!C35+'Dept-17'!C35+'Dept-18'!C35+'Dept-19'!C35+'Dept-20'!C35</f>
        <v>0</v>
      </c>
    </row>
    <row r="36" spans="1:3" outlineLevel="1" x14ac:dyDescent="0.25">
      <c r="A36" s="1" t="s">
        <v>39</v>
      </c>
      <c r="B36" s="2" t="s">
        <v>40</v>
      </c>
      <c r="C36" s="3">
        <f>'Dept-1'!C36+'Dept-2'!C36+'Dept-3'!C36+'Dept-4'!C36+'Dept-5'!C36+'Dept-6'!C36+'Dept-7'!C36+'Dept-8'!C36+'Dept-9'!C36+'Dept-10'!C36+'Dept-11'!C36+'Dept-12'!C36+'Dept-13'!C36+'Dept-14'!C36+'Dept-15'!C36+'Dept-16'!C36+'Dept-17'!C36+'Dept-18'!C36+'Dept-19'!C36+'Dept-20'!C36</f>
        <v>0</v>
      </c>
    </row>
    <row r="37" spans="1:3" outlineLevel="1" x14ac:dyDescent="0.25">
      <c r="A37" s="1" t="s">
        <v>41</v>
      </c>
      <c r="B37" s="2" t="s">
        <v>42</v>
      </c>
      <c r="C37" s="3">
        <f>'Dept-1'!C37+'Dept-2'!C37+'Dept-3'!C37+'Dept-4'!C37+'Dept-5'!C37+'Dept-6'!C37+'Dept-7'!C37+'Dept-8'!C37+'Dept-9'!C37+'Dept-10'!C37+'Dept-11'!C37+'Dept-12'!C37+'Dept-13'!C37+'Dept-14'!C37+'Dept-15'!C37+'Dept-16'!C37+'Dept-17'!C37+'Dept-18'!C37+'Dept-19'!C37+'Dept-20'!C37</f>
        <v>0</v>
      </c>
    </row>
    <row r="38" spans="1:3" outlineLevel="1" x14ac:dyDescent="0.25">
      <c r="A38" s="1" t="s">
        <v>43</v>
      </c>
      <c r="B38" s="2" t="s">
        <v>44</v>
      </c>
      <c r="C38" s="3">
        <f>'Dept-1'!C38+'Dept-2'!C38+'Dept-3'!C38+'Dept-4'!C38+'Dept-5'!C38+'Dept-6'!C38+'Dept-7'!C38+'Dept-8'!C38+'Dept-9'!C38+'Dept-10'!C38+'Dept-11'!C38+'Dept-12'!C38+'Dept-13'!C38+'Dept-14'!C38+'Dept-15'!C38+'Dept-16'!C38+'Dept-17'!C38+'Dept-18'!C38+'Dept-19'!C38+'Dept-20'!C38</f>
        <v>0</v>
      </c>
    </row>
    <row r="39" spans="1:3" outlineLevel="1" x14ac:dyDescent="0.25">
      <c r="A39" s="6" t="s">
        <v>45</v>
      </c>
      <c r="B39" s="2" t="s">
        <v>46</v>
      </c>
      <c r="C39" s="3">
        <f>'Dept-1'!C39+'Dept-2'!C39+'Dept-3'!C39+'Dept-4'!C39+'Dept-5'!C39+'Dept-6'!C39+'Dept-7'!C39+'Dept-8'!C39+'Dept-9'!C39+'Dept-10'!C39+'Dept-11'!C39+'Dept-12'!C39+'Dept-13'!C39+'Dept-14'!C39+'Dept-15'!C39+'Dept-16'!C39+'Dept-17'!C39+'Dept-18'!C39+'Dept-19'!C39+'Dept-20'!C39</f>
        <v>0</v>
      </c>
    </row>
    <row r="40" spans="1:3" outlineLevel="1" x14ac:dyDescent="0.25">
      <c r="A40" s="1" t="s">
        <v>47</v>
      </c>
      <c r="B40" s="2" t="s">
        <v>48</v>
      </c>
      <c r="C40" s="3">
        <f>'Dept-1'!C40+'Dept-2'!C40+'Dept-3'!C40+'Dept-4'!C40+'Dept-5'!C40+'Dept-6'!C40+'Dept-7'!C40+'Dept-8'!C40+'Dept-9'!C40+'Dept-10'!C40+'Dept-11'!C40+'Dept-12'!C40+'Dept-13'!C40+'Dept-14'!C40+'Dept-15'!C40+'Dept-16'!C40+'Dept-17'!C40+'Dept-18'!C40+'Dept-19'!C40+'Dept-20'!C40</f>
        <v>0</v>
      </c>
    </row>
    <row r="41" spans="1:3" outlineLevel="1" x14ac:dyDescent="0.25">
      <c r="A41" s="1" t="s">
        <v>49</v>
      </c>
      <c r="B41" s="2" t="s">
        <v>50</v>
      </c>
      <c r="C41" s="3">
        <f>'Dept-1'!C41+'Dept-2'!C41+'Dept-3'!C41+'Dept-4'!C41+'Dept-5'!C41+'Dept-6'!C41+'Dept-7'!C41+'Dept-8'!C41+'Dept-9'!C41+'Dept-10'!C41+'Dept-11'!C41+'Dept-12'!C41+'Dept-13'!C41+'Dept-14'!C41+'Dept-15'!C41+'Dept-16'!C41+'Dept-17'!C41+'Dept-18'!C41+'Dept-19'!C41+'Dept-20'!C41</f>
        <v>0</v>
      </c>
    </row>
    <row r="42" spans="1:3" outlineLevel="1" x14ac:dyDescent="0.25">
      <c r="A42" s="1" t="s">
        <v>51</v>
      </c>
      <c r="B42" s="2" t="s">
        <v>52</v>
      </c>
      <c r="C42" s="3">
        <f>'Dept-1'!C42+'Dept-2'!C42+'Dept-3'!C42+'Dept-4'!C42+'Dept-5'!C42+'Dept-6'!C42+'Dept-7'!C42+'Dept-8'!C42+'Dept-9'!C42+'Dept-10'!C42+'Dept-11'!C42+'Dept-12'!C42+'Dept-13'!C42+'Dept-14'!C42+'Dept-15'!C42+'Dept-16'!C42+'Dept-17'!C42+'Dept-18'!C42+'Dept-19'!C42+'Dept-20'!C42</f>
        <v>0</v>
      </c>
    </row>
    <row r="43" spans="1:3" outlineLevel="1" x14ac:dyDescent="0.25">
      <c r="A43" s="1" t="s">
        <v>53</v>
      </c>
      <c r="B43" s="2" t="s">
        <v>54</v>
      </c>
      <c r="C43" s="3">
        <f>'Dept-1'!C43+'Dept-2'!C43+'Dept-3'!C43+'Dept-4'!C43+'Dept-5'!C43+'Dept-6'!C43+'Dept-7'!C43+'Dept-8'!C43+'Dept-9'!C43+'Dept-10'!C43+'Dept-11'!C43+'Dept-12'!C43+'Dept-13'!C43+'Dept-14'!C43+'Dept-15'!C43+'Dept-16'!C43+'Dept-17'!C43+'Dept-18'!C43+'Dept-19'!C43+'Dept-20'!C43</f>
        <v>0</v>
      </c>
    </row>
    <row r="44" spans="1:3" outlineLevel="1" x14ac:dyDescent="0.25">
      <c r="A44" s="1" t="s">
        <v>55</v>
      </c>
      <c r="B44" s="2" t="s">
        <v>56</v>
      </c>
      <c r="C44" s="3">
        <f>'Dept-1'!C44+'Dept-2'!C44+'Dept-3'!C44+'Dept-4'!C44+'Dept-5'!C44+'Dept-6'!C44+'Dept-7'!C44+'Dept-8'!C44+'Dept-9'!C44+'Dept-10'!C44+'Dept-11'!C44+'Dept-12'!C44+'Dept-13'!C44+'Dept-14'!C44+'Dept-15'!C44+'Dept-16'!C44+'Dept-17'!C44+'Dept-18'!C44+'Dept-19'!C44+'Dept-20'!C44</f>
        <v>0</v>
      </c>
    </row>
    <row r="45" spans="1:3" outlineLevel="1" x14ac:dyDescent="0.25">
      <c r="A45" s="1" t="s">
        <v>57</v>
      </c>
      <c r="B45" s="2" t="s">
        <v>58</v>
      </c>
      <c r="C45" s="3">
        <f>'Dept-1'!C45+'Dept-2'!C45+'Dept-3'!C45+'Dept-4'!C45+'Dept-5'!C45+'Dept-6'!C45+'Dept-7'!C45+'Dept-8'!C45+'Dept-9'!C45+'Dept-10'!C45+'Dept-11'!C45+'Dept-12'!C45+'Dept-13'!C45+'Dept-14'!C45+'Dept-15'!C45+'Dept-16'!C45+'Dept-17'!C45+'Dept-18'!C45+'Dept-19'!C45+'Dept-20'!C45</f>
        <v>0</v>
      </c>
    </row>
    <row r="46" spans="1:3" outlineLevel="1" x14ac:dyDescent="0.25">
      <c r="A46" s="1" t="s">
        <v>59</v>
      </c>
      <c r="B46" s="2" t="s">
        <v>60</v>
      </c>
      <c r="C46" s="3">
        <f>'Dept-1'!C46+'Dept-2'!C46+'Dept-3'!C46+'Dept-4'!C46+'Dept-5'!C46+'Dept-6'!C46+'Dept-7'!C46+'Dept-8'!C46+'Dept-9'!C46+'Dept-10'!C46+'Dept-11'!C46+'Dept-12'!C46+'Dept-13'!C46+'Dept-14'!C46+'Dept-15'!C46+'Dept-16'!C46+'Dept-17'!C46+'Dept-18'!C46+'Dept-19'!C46+'Dept-20'!C46</f>
        <v>0</v>
      </c>
    </row>
    <row r="47" spans="1:3" outlineLevel="1" x14ac:dyDescent="0.25">
      <c r="A47" s="1" t="s">
        <v>61</v>
      </c>
      <c r="B47" s="2" t="s">
        <v>62</v>
      </c>
      <c r="C47" s="3">
        <f>'Dept-1'!C47+'Dept-2'!C47+'Dept-3'!C47+'Dept-4'!C47+'Dept-5'!C47+'Dept-6'!C47+'Dept-7'!C47+'Dept-8'!C47+'Dept-9'!C47+'Dept-10'!C47+'Dept-11'!C47+'Dept-12'!C47+'Dept-13'!C47+'Dept-14'!C47+'Dept-15'!C47+'Dept-16'!C47+'Dept-17'!C47+'Dept-18'!C47+'Dept-19'!C47+'Dept-20'!C47</f>
        <v>0</v>
      </c>
    </row>
    <row r="48" spans="1:3" outlineLevel="1" x14ac:dyDescent="0.25">
      <c r="A48" s="1" t="s">
        <v>63</v>
      </c>
      <c r="B48" s="2" t="s">
        <v>64</v>
      </c>
      <c r="C48" s="3">
        <f>'Dept-1'!C48+'Dept-2'!C48+'Dept-3'!C48+'Dept-4'!C48+'Dept-5'!C48+'Dept-6'!C48+'Dept-7'!C48+'Dept-8'!C48+'Dept-9'!C48+'Dept-10'!C48+'Dept-11'!C48+'Dept-12'!C48+'Dept-13'!C48+'Dept-14'!C48+'Dept-15'!C48+'Dept-16'!C48+'Dept-17'!C48+'Dept-18'!C48+'Dept-19'!C48+'Dept-20'!C48</f>
        <v>0</v>
      </c>
    </row>
    <row r="49" spans="1:3" outlineLevel="1" x14ac:dyDescent="0.25">
      <c r="A49" s="4" t="s">
        <v>65</v>
      </c>
      <c r="B49" s="5" t="s">
        <v>66</v>
      </c>
      <c r="C49" s="3">
        <f>'Dept-1'!C49+'Dept-2'!C49+'Dept-3'!C49+'Dept-4'!C49+'Dept-5'!C49+'Dept-6'!C49+'Dept-7'!C49+'Dept-8'!C49+'Dept-9'!C49+'Dept-10'!C49+'Dept-11'!C49+'Dept-12'!C49+'Dept-13'!C49+'Dept-14'!C49+'Dept-15'!C49+'Dept-16'!C49+'Dept-17'!C49+'Dept-18'!C49+'Dept-19'!C49+'Dept-20'!C49</f>
        <v>0</v>
      </c>
    </row>
    <row r="50" spans="1:3" outlineLevel="1" x14ac:dyDescent="0.25">
      <c r="A50" s="28">
        <v>602803</v>
      </c>
      <c r="B50" s="5" t="s">
        <v>67</v>
      </c>
      <c r="C50" s="3">
        <f>'Dept-1'!C50+'Dept-2'!C50+'Dept-3'!C50+'Dept-4'!C50+'Dept-5'!C50+'Dept-6'!C50+'Dept-7'!C50+'Dept-8'!C50+'Dept-9'!C50+'Dept-10'!C50+'Dept-11'!C50+'Dept-12'!C50+'Dept-13'!C50+'Dept-14'!C50+'Dept-15'!C50+'Dept-16'!C50+'Dept-17'!C50+'Dept-18'!C50+'Dept-19'!C50+'Dept-20'!C50</f>
        <v>0</v>
      </c>
    </row>
    <row r="51" spans="1:3" outlineLevel="1" x14ac:dyDescent="0.25">
      <c r="A51" s="28">
        <v>602804</v>
      </c>
      <c r="B51" s="5" t="s">
        <v>68</v>
      </c>
      <c r="C51" s="3">
        <f>'Dept-1'!C51+'Dept-2'!C51+'Dept-3'!C51+'Dept-4'!C51+'Dept-5'!C51+'Dept-6'!C51+'Dept-7'!C51+'Dept-8'!C51+'Dept-9'!C51+'Dept-10'!C51+'Dept-11'!C51+'Dept-12'!C51+'Dept-13'!C51+'Dept-14'!C51+'Dept-15'!C51+'Dept-16'!C51+'Dept-17'!C51+'Dept-18'!C51+'Dept-19'!C51+'Dept-20'!C51</f>
        <v>0</v>
      </c>
    </row>
    <row r="52" spans="1:3" outlineLevel="1" x14ac:dyDescent="0.25">
      <c r="A52" s="7" t="s">
        <v>215</v>
      </c>
      <c r="B52" s="10" t="s">
        <v>216</v>
      </c>
      <c r="C52" s="3">
        <f>'Dept-1'!C52+'Dept-2'!C52+'Dept-3'!C52+'Dept-4'!C52+'Dept-5'!C52+'Dept-6'!C52+'Dept-7'!C52+'Dept-8'!C52+'Dept-9'!C52+'Dept-10'!C52+'Dept-11'!C52+'Dept-12'!C52+'Dept-13'!C52+'Dept-14'!C52+'Dept-15'!C52+'Dept-16'!C52+'Dept-17'!C52+'Dept-18'!C52+'Dept-19'!C52+'Dept-20'!C52</f>
        <v>0</v>
      </c>
    </row>
    <row r="53" spans="1:3" outlineLevel="1" x14ac:dyDescent="0.25">
      <c r="A53" s="7" t="s">
        <v>217</v>
      </c>
      <c r="B53" s="10" t="s">
        <v>216</v>
      </c>
      <c r="C53" s="3">
        <f>'Dept-1'!C53+'Dept-2'!C53+'Dept-3'!C53+'Dept-4'!C53+'Dept-5'!C53+'Dept-6'!C53+'Dept-7'!C53+'Dept-8'!C53+'Dept-9'!C53+'Dept-10'!C53+'Dept-11'!C53+'Dept-12'!C53+'Dept-13'!C53+'Dept-14'!C53+'Dept-15'!C53+'Dept-16'!C53+'Dept-17'!C53+'Dept-18'!C53+'Dept-19'!C53+'Dept-20'!C53</f>
        <v>0</v>
      </c>
    </row>
    <row r="54" spans="1:3" outlineLevel="1" x14ac:dyDescent="0.25">
      <c r="A54" s="7" t="s">
        <v>218</v>
      </c>
      <c r="B54" s="10" t="s">
        <v>219</v>
      </c>
      <c r="C54" s="3">
        <f>'Dept-1'!C54+'Dept-2'!C54+'Dept-3'!C54+'Dept-4'!C54+'Dept-5'!C54+'Dept-6'!C54+'Dept-7'!C54+'Dept-8'!C54+'Dept-9'!C54+'Dept-10'!C54+'Dept-11'!C54+'Dept-12'!C54+'Dept-13'!C54+'Dept-14'!C54+'Dept-15'!C54+'Dept-16'!C54+'Dept-17'!C54+'Dept-18'!C54+'Dept-19'!C54+'Dept-20'!C54</f>
        <v>0</v>
      </c>
    </row>
    <row r="55" spans="1:3" outlineLevel="1" x14ac:dyDescent="0.25">
      <c r="A55" s="7" t="s">
        <v>220</v>
      </c>
      <c r="B55" s="10" t="s">
        <v>221</v>
      </c>
      <c r="C55" s="3">
        <f>'Dept-1'!C55+'Dept-2'!C55+'Dept-3'!C55+'Dept-4'!C55+'Dept-5'!C55+'Dept-6'!C55+'Dept-7'!C55+'Dept-8'!C55+'Dept-9'!C55+'Dept-10'!C55+'Dept-11'!C55+'Dept-12'!C55+'Dept-13'!C55+'Dept-14'!C55+'Dept-15'!C55+'Dept-16'!C55+'Dept-17'!C55+'Dept-18'!C55+'Dept-19'!C55+'Dept-20'!C55</f>
        <v>0</v>
      </c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>
        <f>'Dept-1'!C58+'Dept-2'!C58+'Dept-3'!C58+'Dept-4'!C58+'Dept-5'!C58+'Dept-6'!C58+'Dept-7'!C58+'Dept-8'!C58+'Dept-9'!C58+'Dept-10'!C58+'Dept-11'!C58+'Dept-12'!C58+'Dept-13'!C58+'Dept-14'!C58+'Dept-15'!C58+'Dept-16'!C58+'Dept-17'!C58+'Dept-18'!C58+'Dept-19'!C58+'Dept-20'!C58</f>
        <v>0</v>
      </c>
    </row>
    <row r="59" spans="1:3" outlineLevel="1" x14ac:dyDescent="0.25">
      <c r="A59" s="7" t="s">
        <v>234</v>
      </c>
      <c r="B59" s="10" t="s">
        <v>235</v>
      </c>
      <c r="C59" s="3">
        <f>'Dept-1'!C59+'Dept-2'!C59+'Dept-3'!C59+'Dept-4'!C59+'Dept-5'!C59+'Dept-6'!C59+'Dept-7'!C59+'Dept-8'!C59+'Dept-9'!C59+'Dept-10'!C59+'Dept-11'!C59+'Dept-12'!C59+'Dept-13'!C59+'Dept-14'!C59+'Dept-15'!C59+'Dept-16'!C59+'Dept-17'!C59+'Dept-18'!C59+'Dept-19'!C59+'Dept-20'!C59</f>
        <v>0</v>
      </c>
    </row>
    <row r="60" spans="1:3" outlineLevel="1" x14ac:dyDescent="0.25">
      <c r="A60" s="7" t="s">
        <v>222</v>
      </c>
      <c r="B60" s="10" t="s">
        <v>223</v>
      </c>
      <c r="C60" s="3">
        <f>'Dept-1'!C60+'Dept-2'!C60+'Dept-3'!C60+'Dept-4'!C60+'Dept-5'!C60+'Dept-6'!C60+'Dept-7'!C60+'Dept-8'!C60+'Dept-9'!C60+'Dept-10'!C60+'Dept-11'!C60+'Dept-12'!C60+'Dept-13'!C60+'Dept-14'!C60+'Dept-15'!C60+'Dept-16'!C60+'Dept-17'!C60+'Dept-18'!C60+'Dept-19'!C60+'Dept-20'!C60</f>
        <v>0</v>
      </c>
    </row>
    <row r="61" spans="1:3" outlineLevel="1" x14ac:dyDescent="0.25">
      <c r="A61" s="7" t="s">
        <v>224</v>
      </c>
      <c r="B61" s="10" t="s">
        <v>225</v>
      </c>
      <c r="C61" s="3">
        <f>'Dept-1'!C61+'Dept-2'!C61+'Dept-3'!C61+'Dept-4'!C61+'Dept-5'!C61+'Dept-6'!C61+'Dept-7'!C61+'Dept-8'!C61+'Dept-9'!C61+'Dept-10'!C61+'Dept-11'!C61+'Dept-12'!C61+'Dept-13'!C61+'Dept-14'!C61+'Dept-15'!C61+'Dept-16'!C61+'Dept-17'!C61+'Dept-18'!C61+'Dept-19'!C61+'Dept-20'!C61</f>
        <v>0</v>
      </c>
    </row>
    <row r="62" spans="1:3" outlineLevel="1" x14ac:dyDescent="0.25">
      <c r="A62" s="7" t="s">
        <v>226</v>
      </c>
      <c r="B62" s="10" t="s">
        <v>227</v>
      </c>
      <c r="C62" s="3">
        <f>'Dept-1'!C62+'Dept-2'!C62+'Dept-3'!C62+'Dept-4'!C62+'Dept-5'!C62+'Dept-6'!C62+'Dept-7'!C62+'Dept-8'!C62+'Dept-9'!C62+'Dept-10'!C62+'Dept-11'!C62+'Dept-12'!C62+'Dept-13'!C62+'Dept-14'!C62+'Dept-15'!C62+'Dept-16'!C62+'Dept-17'!C62+'Dept-18'!C62+'Dept-19'!C62+'Dept-20'!C62</f>
        <v>0</v>
      </c>
    </row>
    <row r="63" spans="1:3" outlineLevel="1" x14ac:dyDescent="0.25">
      <c r="A63" s="7" t="s">
        <v>71</v>
      </c>
      <c r="B63" s="10" t="s">
        <v>72</v>
      </c>
      <c r="C63" s="3">
        <f>'Dept-1'!C63+'Dept-2'!C63+'Dept-3'!C63+'Dept-4'!C63+'Dept-5'!C63+'Dept-6'!C63+'Dept-7'!C63+'Dept-8'!C63+'Dept-9'!C63+'Dept-10'!C63+'Dept-11'!C63+'Dept-12'!C63+'Dept-13'!C63+'Dept-14'!C63+'Dept-15'!C63+'Dept-16'!C63+'Dept-17'!C63+'Dept-18'!C63+'Dept-19'!C63+'Dept-20'!C63</f>
        <v>0</v>
      </c>
    </row>
    <row r="64" spans="1:3" outlineLevel="1" x14ac:dyDescent="0.25">
      <c r="A64" s="7" t="s">
        <v>73</v>
      </c>
      <c r="B64" s="10" t="s">
        <v>74</v>
      </c>
      <c r="C64" s="3">
        <f>'Dept-1'!C64+'Dept-2'!C64+'Dept-3'!C64+'Dept-4'!C64+'Dept-5'!C64+'Dept-6'!C64+'Dept-7'!C64+'Dept-8'!C64+'Dept-9'!C64+'Dept-10'!C64+'Dept-11'!C64+'Dept-12'!C64+'Dept-13'!C64+'Dept-14'!C64+'Dept-15'!C64+'Dept-16'!C64+'Dept-17'!C64+'Dept-18'!C64+'Dept-19'!C64+'Dept-20'!C64</f>
        <v>0</v>
      </c>
    </row>
    <row r="65" spans="1:3" outlineLevel="1" x14ac:dyDescent="0.25">
      <c r="A65" s="7" t="s">
        <v>75</v>
      </c>
      <c r="B65" s="10" t="s">
        <v>76</v>
      </c>
      <c r="C65" s="3">
        <f>'Dept-1'!C65+'Dept-2'!C65+'Dept-3'!C65+'Dept-4'!C65+'Dept-5'!C65+'Dept-6'!C65+'Dept-7'!C65+'Dept-8'!C65+'Dept-9'!C65+'Dept-10'!C65+'Dept-11'!C65+'Dept-12'!C65+'Dept-13'!C65+'Dept-14'!C65+'Dept-15'!C65+'Dept-16'!C65+'Dept-17'!C65+'Dept-18'!C65+'Dept-19'!C65+'Dept-20'!C65</f>
        <v>0</v>
      </c>
    </row>
    <row r="66" spans="1:3" outlineLevel="1" x14ac:dyDescent="0.25">
      <c r="A66" s="7" t="s">
        <v>77</v>
      </c>
      <c r="B66" s="10" t="s">
        <v>78</v>
      </c>
      <c r="C66" s="3">
        <f>'Dept-1'!C66+'Dept-2'!C66+'Dept-3'!C66+'Dept-4'!C66+'Dept-5'!C66+'Dept-6'!C66+'Dept-7'!C66+'Dept-8'!C66+'Dept-9'!C66+'Dept-10'!C66+'Dept-11'!C66+'Dept-12'!C66+'Dept-13'!C66+'Dept-14'!C66+'Dept-15'!C66+'Dept-16'!C66+'Dept-17'!C66+'Dept-18'!C66+'Dept-19'!C66+'Dept-20'!C66</f>
        <v>0</v>
      </c>
    </row>
    <row r="67" spans="1:3" outlineLevel="1" x14ac:dyDescent="0.25">
      <c r="A67" s="7" t="s">
        <v>228</v>
      </c>
      <c r="B67" s="10" t="s">
        <v>229</v>
      </c>
      <c r="C67" s="3">
        <f>'Dept-1'!C67+'Dept-2'!C67+'Dept-3'!C67+'Dept-4'!C67+'Dept-5'!C67+'Dept-6'!C67+'Dept-7'!C67+'Dept-8'!C67+'Dept-9'!C67+'Dept-10'!C67+'Dept-11'!C67+'Dept-12'!C67+'Dept-13'!C67+'Dept-14'!C67+'Dept-15'!C67+'Dept-16'!C67+'Dept-17'!C67+'Dept-18'!C67+'Dept-19'!C67+'Dept-20'!C67</f>
        <v>0</v>
      </c>
    </row>
    <row r="68" spans="1:3" outlineLevel="1" x14ac:dyDescent="0.25">
      <c r="A68" s="7" t="s">
        <v>230</v>
      </c>
      <c r="B68" s="10" t="s">
        <v>231</v>
      </c>
      <c r="C68" s="3">
        <f>'Dept-1'!C68+'Dept-2'!C68+'Dept-3'!C68+'Dept-4'!C68+'Dept-5'!C68+'Dept-6'!C68+'Dept-7'!C68+'Dept-8'!C68+'Dept-9'!C68+'Dept-10'!C68+'Dept-11'!C68+'Dept-12'!C68+'Dept-13'!C68+'Dept-14'!C68+'Dept-15'!C68+'Dept-16'!C68+'Dept-17'!C68+'Dept-18'!C68+'Dept-19'!C68+'Dept-20'!C68</f>
        <v>0</v>
      </c>
    </row>
    <row r="69" spans="1:3" outlineLevel="1" x14ac:dyDescent="0.25">
      <c r="A69" s="7" t="s">
        <v>232</v>
      </c>
      <c r="B69" s="10" t="s">
        <v>233</v>
      </c>
      <c r="C69" s="3">
        <f>'Dept-1'!C69+'Dept-2'!C69+'Dept-3'!C69+'Dept-4'!C69+'Dept-5'!C69+'Dept-6'!C69+'Dept-7'!C69+'Dept-8'!C69+'Dept-9'!C69+'Dept-10'!C69+'Dept-11'!C69+'Dept-12'!C69+'Dept-13'!C69+'Dept-14'!C69+'Dept-15'!C69+'Dept-16'!C69+'Dept-17'!C69+'Dept-18'!C69+'Dept-19'!C69+'Dept-20'!C69</f>
        <v>0</v>
      </c>
    </row>
    <row r="70" spans="1:3" outlineLevel="1" x14ac:dyDescent="0.25">
      <c r="A70" s="7" t="s">
        <v>236</v>
      </c>
      <c r="B70" s="10" t="s">
        <v>237</v>
      </c>
      <c r="C70" s="3">
        <f>'Dept-1'!C70+'Dept-2'!C70+'Dept-3'!C70+'Dept-4'!C70+'Dept-5'!C70+'Dept-6'!C70+'Dept-7'!C70+'Dept-8'!C70+'Dept-9'!C70+'Dept-10'!C70+'Dept-11'!C70+'Dept-12'!C70+'Dept-13'!C70+'Dept-14'!C70+'Dept-15'!C70+'Dept-16'!C70+'Dept-17'!C70+'Dept-18'!C70+'Dept-19'!C70+'Dept-20'!C70</f>
        <v>0</v>
      </c>
    </row>
    <row r="71" spans="1:3" outlineLevel="1" x14ac:dyDescent="0.25">
      <c r="A71" s="7" t="s">
        <v>238</v>
      </c>
      <c r="B71" s="10" t="s">
        <v>239</v>
      </c>
      <c r="C71" s="3">
        <f>'Dept-1'!C71+'Dept-2'!C71+'Dept-3'!C71+'Dept-4'!C71+'Dept-5'!C71+'Dept-6'!C71+'Dept-7'!C71+'Dept-8'!C71+'Dept-9'!C71+'Dept-10'!C71+'Dept-11'!C71+'Dept-12'!C71+'Dept-13'!C71+'Dept-14'!C71+'Dept-15'!C71+'Dept-16'!C71+'Dept-17'!C71+'Dept-18'!C71+'Dept-19'!C71+'Dept-20'!C71</f>
        <v>0</v>
      </c>
    </row>
    <row r="72" spans="1:3" outlineLevel="1" x14ac:dyDescent="0.25">
      <c r="A72" s="7" t="s">
        <v>240</v>
      </c>
      <c r="B72" s="10" t="s">
        <v>241</v>
      </c>
      <c r="C72" s="3">
        <f>'Dept-1'!C72+'Dept-2'!C72+'Dept-3'!C72+'Dept-4'!C72+'Dept-5'!C72+'Dept-6'!C72+'Dept-7'!C72+'Dept-8'!C72+'Dept-9'!C72+'Dept-10'!C72+'Dept-11'!C72+'Dept-12'!C72+'Dept-13'!C72+'Dept-14'!C72+'Dept-15'!C72+'Dept-16'!C72+'Dept-17'!C72+'Dept-18'!C72+'Dept-19'!C72+'Dept-20'!C72</f>
        <v>0</v>
      </c>
    </row>
    <row r="73" spans="1:3" outlineLevel="1" x14ac:dyDescent="0.25">
      <c r="A73" s="7" t="s">
        <v>242</v>
      </c>
      <c r="B73" s="10" t="s">
        <v>243</v>
      </c>
      <c r="C73" s="3">
        <f>'Dept-1'!C73+'Dept-2'!C73+'Dept-3'!C73+'Dept-4'!C73+'Dept-5'!C73+'Dept-6'!C73+'Dept-7'!C73+'Dept-8'!C73+'Dept-9'!C73+'Dept-10'!C73+'Dept-11'!C73+'Dept-12'!C73+'Dept-13'!C73+'Dept-14'!C73+'Dept-15'!C73+'Dept-16'!C73+'Dept-17'!C73+'Dept-18'!C73+'Dept-19'!C73+'Dept-20'!C73</f>
        <v>0</v>
      </c>
    </row>
    <row r="74" spans="1:3" outlineLevel="1" x14ac:dyDescent="0.25">
      <c r="A74" s="7" t="s">
        <v>244</v>
      </c>
      <c r="B74" s="10" t="s">
        <v>245</v>
      </c>
      <c r="C74" s="3">
        <f>'Dept-1'!C74+'Dept-2'!C74+'Dept-3'!C74+'Dept-4'!C74+'Dept-5'!C74+'Dept-6'!C74+'Dept-7'!C74+'Dept-8'!C74+'Dept-9'!C74+'Dept-10'!C74+'Dept-11'!C74+'Dept-12'!C74+'Dept-13'!C74+'Dept-14'!C74+'Dept-15'!C74+'Dept-16'!C74+'Dept-17'!C74+'Dept-18'!C74+'Dept-19'!C74+'Dept-20'!C74</f>
        <v>0</v>
      </c>
    </row>
    <row r="75" spans="1:3" outlineLevel="1" x14ac:dyDescent="0.25">
      <c r="A75" s="7" t="s">
        <v>246</v>
      </c>
      <c r="B75" s="10" t="s">
        <v>247</v>
      </c>
      <c r="C75" s="3">
        <f>'Dept-1'!C75+'Dept-2'!C75+'Dept-3'!C75+'Dept-4'!C75+'Dept-5'!C75+'Dept-6'!C75+'Dept-7'!C75+'Dept-8'!C75+'Dept-9'!C75+'Dept-10'!C75+'Dept-11'!C75+'Dept-12'!C75+'Dept-13'!C75+'Dept-14'!C75+'Dept-15'!C75+'Dept-16'!C75+'Dept-17'!C75+'Dept-18'!C75+'Dept-19'!C75+'Dept-20'!C75</f>
        <v>0</v>
      </c>
    </row>
    <row r="76" spans="1:3" outlineLevel="1" x14ac:dyDescent="0.25">
      <c r="A76" s="7" t="s">
        <v>248</v>
      </c>
      <c r="B76" s="10" t="s">
        <v>249</v>
      </c>
      <c r="C76" s="3">
        <f>'Dept-1'!C76+'Dept-2'!C76+'Dept-3'!C76+'Dept-4'!C76+'Dept-5'!C76+'Dept-6'!C76+'Dept-7'!C76+'Dept-8'!C76+'Dept-9'!C76+'Dept-10'!C76+'Dept-11'!C76+'Dept-12'!C76+'Dept-13'!C76+'Dept-14'!C76+'Dept-15'!C76+'Dept-16'!C76+'Dept-17'!C76+'Dept-18'!C76+'Dept-19'!C76+'Dept-20'!C76</f>
        <v>0</v>
      </c>
    </row>
    <row r="77" spans="1:3" outlineLevel="1" x14ac:dyDescent="0.25">
      <c r="A77" s="7" t="s">
        <v>250</v>
      </c>
      <c r="B77" s="10" t="s">
        <v>251</v>
      </c>
      <c r="C77" s="3">
        <f>'Dept-1'!C77+'Dept-2'!C77+'Dept-3'!C77+'Dept-4'!C77+'Dept-5'!C77+'Dept-6'!C77+'Dept-7'!C77+'Dept-8'!C77+'Dept-9'!C77+'Dept-10'!C77+'Dept-11'!C77+'Dept-12'!C77+'Dept-13'!C77+'Dept-14'!C77+'Dept-15'!C77+'Dept-16'!C77+'Dept-17'!C77+'Dept-18'!C77+'Dept-19'!C77+'Dept-20'!C77</f>
        <v>0</v>
      </c>
    </row>
    <row r="78" spans="1:3" outlineLevel="1" x14ac:dyDescent="0.25">
      <c r="A78" s="7" t="s">
        <v>252</v>
      </c>
      <c r="B78" s="10" t="s">
        <v>253</v>
      </c>
      <c r="C78" s="3">
        <f>'Dept-1'!C78+'Dept-2'!C78+'Dept-3'!C78+'Dept-4'!C78+'Dept-5'!C78+'Dept-6'!C78+'Dept-7'!C78+'Dept-8'!C78+'Dept-9'!C78+'Dept-10'!C78+'Dept-11'!C78+'Dept-12'!C78+'Dept-13'!C78+'Dept-14'!C78+'Dept-15'!C78+'Dept-16'!C78+'Dept-17'!C78+'Dept-18'!C78+'Dept-19'!C78+'Dept-20'!C78</f>
        <v>0</v>
      </c>
    </row>
    <row r="79" spans="1:3" outlineLevel="1" x14ac:dyDescent="0.25">
      <c r="A79" s="7" t="s">
        <v>254</v>
      </c>
      <c r="B79" s="10" t="s">
        <v>255</v>
      </c>
      <c r="C79" s="3">
        <f>'Dept-1'!C79+'Dept-2'!C79+'Dept-3'!C79+'Dept-4'!C79+'Dept-5'!C79+'Dept-6'!C79+'Dept-7'!C79+'Dept-8'!C79+'Dept-9'!C79+'Dept-10'!C79+'Dept-11'!C79+'Dept-12'!C79+'Dept-13'!C79+'Dept-14'!C79+'Dept-15'!C79+'Dept-16'!C79+'Dept-17'!C79+'Dept-18'!C79+'Dept-19'!C79+'Dept-20'!C79</f>
        <v>0</v>
      </c>
    </row>
    <row r="80" spans="1:3" outlineLevel="1" x14ac:dyDescent="0.25">
      <c r="A80" s="7" t="s">
        <v>256</v>
      </c>
      <c r="B80" s="10" t="s">
        <v>257</v>
      </c>
      <c r="C80" s="3">
        <f>'Dept-1'!C80+'Dept-2'!C80+'Dept-3'!C80+'Dept-4'!C80+'Dept-5'!C80+'Dept-6'!C80+'Dept-7'!C80+'Dept-8'!C80+'Dept-9'!C80+'Dept-10'!C80+'Dept-11'!C80+'Dept-12'!C80+'Dept-13'!C80+'Dept-14'!C80+'Dept-15'!C80+'Dept-16'!C80+'Dept-17'!C80+'Dept-18'!C80+'Dept-19'!C80+'Dept-20'!C80</f>
        <v>0</v>
      </c>
    </row>
    <row r="81" spans="1:3" outlineLevel="1" x14ac:dyDescent="0.25">
      <c r="A81" s="7" t="s">
        <v>258</v>
      </c>
      <c r="B81" s="10" t="s">
        <v>79</v>
      </c>
      <c r="C81" s="3">
        <f>'Dept-1'!C81+'Dept-2'!C81+'Dept-3'!C81+'Dept-4'!C81+'Dept-5'!C81+'Dept-6'!C81+'Dept-7'!C81+'Dept-8'!C81+'Dept-9'!C81+'Dept-10'!C81+'Dept-11'!C81+'Dept-12'!C81+'Dept-13'!C81+'Dept-14'!C81+'Dept-15'!C81+'Dept-16'!C81+'Dept-17'!C81+'Dept-18'!C81+'Dept-19'!C81+'Dept-20'!C81</f>
        <v>0</v>
      </c>
    </row>
    <row r="82" spans="1:3" outlineLevel="1" x14ac:dyDescent="0.25">
      <c r="A82" s="7" t="s">
        <v>259</v>
      </c>
      <c r="B82" s="10" t="s">
        <v>82</v>
      </c>
      <c r="C82" s="3">
        <f>'Dept-1'!C82+'Dept-2'!C82+'Dept-3'!C82+'Dept-4'!C82+'Dept-5'!C82+'Dept-6'!C82+'Dept-7'!C82+'Dept-8'!C82+'Dept-9'!C82+'Dept-10'!C82+'Dept-11'!C82+'Dept-12'!C82+'Dept-13'!C82+'Dept-14'!C82+'Dept-15'!C82+'Dept-16'!C82+'Dept-17'!C82+'Dept-18'!C82+'Dept-19'!C82+'Dept-20'!C82</f>
        <v>0</v>
      </c>
    </row>
    <row r="83" spans="1:3" outlineLevel="1" x14ac:dyDescent="0.25">
      <c r="A83" s="7" t="s">
        <v>260</v>
      </c>
      <c r="B83" s="10" t="s">
        <v>261</v>
      </c>
      <c r="C83" s="3">
        <f>'Dept-1'!C83+'Dept-2'!C83+'Dept-3'!C83+'Dept-4'!C83+'Dept-5'!C83+'Dept-6'!C83+'Dept-7'!C83+'Dept-8'!C83+'Dept-9'!C83+'Dept-10'!C83+'Dept-11'!C83+'Dept-12'!C83+'Dept-13'!C83+'Dept-14'!C83+'Dept-15'!C83+'Dept-16'!C83+'Dept-17'!C83+'Dept-18'!C83+'Dept-19'!C83+'Dept-20'!C83</f>
        <v>0</v>
      </c>
    </row>
    <row r="84" spans="1:3" outlineLevel="1" x14ac:dyDescent="0.25">
      <c r="A84" s="7" t="s">
        <v>80</v>
      </c>
      <c r="B84" s="10" t="s">
        <v>81</v>
      </c>
      <c r="C84" s="3">
        <f>'Dept-1'!C84+'Dept-2'!C84+'Dept-3'!C84+'Dept-4'!C84+'Dept-5'!C84+'Dept-6'!C84+'Dept-7'!C84+'Dept-8'!C84+'Dept-9'!C84+'Dept-10'!C84+'Dept-11'!C84+'Dept-12'!C84+'Dept-13'!C84+'Dept-14'!C84+'Dept-15'!C84+'Dept-16'!C84+'Dept-17'!C84+'Dept-18'!C84+'Dept-19'!C84+'Dept-20'!C84</f>
        <v>0</v>
      </c>
    </row>
    <row r="85" spans="1:3" outlineLevel="1" x14ac:dyDescent="0.25">
      <c r="A85" s="7" t="s">
        <v>83</v>
      </c>
      <c r="B85" s="10" t="s">
        <v>84</v>
      </c>
      <c r="C85" s="3">
        <f>'Dept-1'!C85+'Dept-2'!C85+'Dept-3'!C85+'Dept-4'!C85+'Dept-5'!C85+'Dept-6'!C85+'Dept-7'!C85+'Dept-8'!C85+'Dept-9'!C85+'Dept-10'!C85+'Dept-11'!C85+'Dept-12'!C85+'Dept-13'!C85+'Dept-14'!C85+'Dept-15'!C85+'Dept-16'!C85+'Dept-17'!C85+'Dept-18'!C85+'Dept-19'!C85+'Dept-20'!C85</f>
        <v>0</v>
      </c>
    </row>
    <row r="86" spans="1:3" outlineLevel="1" x14ac:dyDescent="0.25">
      <c r="A86" s="7" t="s">
        <v>262</v>
      </c>
      <c r="B86" s="10" t="s">
        <v>263</v>
      </c>
      <c r="C86" s="3">
        <f>'Dept-1'!C86+'Dept-2'!C86+'Dept-3'!C86+'Dept-4'!C86+'Dept-5'!C86+'Dept-6'!C86+'Dept-7'!C86+'Dept-8'!C86+'Dept-9'!C86+'Dept-10'!C86+'Dept-11'!C86+'Dept-12'!C86+'Dept-13'!C86+'Dept-14'!C86+'Dept-15'!C86+'Dept-16'!C86+'Dept-17'!C86+'Dept-18'!C86+'Dept-19'!C86+'Dept-20'!C86</f>
        <v>0</v>
      </c>
    </row>
    <row r="87" spans="1:3" outlineLevel="1" x14ac:dyDescent="0.25">
      <c r="A87" s="7" t="s">
        <v>264</v>
      </c>
      <c r="B87" s="10" t="s">
        <v>265</v>
      </c>
      <c r="C87" s="3">
        <f>'Dept-1'!C87+'Dept-2'!C87+'Dept-3'!C87+'Dept-4'!C87+'Dept-5'!C87+'Dept-6'!C87+'Dept-7'!C87+'Dept-8'!C87+'Dept-9'!C87+'Dept-10'!C87+'Dept-11'!C87+'Dept-12'!C87+'Dept-13'!C87+'Dept-14'!C87+'Dept-15'!C87+'Dept-16'!C87+'Dept-17'!C87+'Dept-18'!C87+'Dept-19'!C87+'Dept-20'!C87</f>
        <v>0</v>
      </c>
    </row>
    <row r="88" spans="1:3" outlineLevel="1" x14ac:dyDescent="0.25">
      <c r="A88" s="7" t="s">
        <v>266</v>
      </c>
      <c r="B88" s="10" t="s">
        <v>267</v>
      </c>
      <c r="C88" s="3">
        <f>'Dept-1'!C88+'Dept-2'!C88+'Dept-3'!C88+'Dept-4'!C88+'Dept-5'!C88+'Dept-6'!C88+'Dept-7'!C88+'Dept-8'!C88+'Dept-9'!C88+'Dept-10'!C88+'Dept-11'!C88+'Dept-12'!C88+'Dept-13'!C88+'Dept-14'!C88+'Dept-15'!C88+'Dept-16'!C88+'Dept-17'!C88+'Dept-18'!C88+'Dept-19'!C88+'Dept-20'!C88</f>
        <v>0</v>
      </c>
    </row>
    <row r="89" spans="1:3" outlineLevel="1" x14ac:dyDescent="0.25">
      <c r="A89" s="7" t="s">
        <v>268</v>
      </c>
      <c r="B89" s="10" t="s">
        <v>269</v>
      </c>
      <c r="C89" s="3">
        <f>'Dept-1'!C89+'Dept-2'!C89+'Dept-3'!C89+'Dept-4'!C89+'Dept-5'!C89+'Dept-6'!C89+'Dept-7'!C89+'Dept-8'!C89+'Dept-9'!C89+'Dept-10'!C89+'Dept-11'!C89+'Dept-12'!C89+'Dept-13'!C89+'Dept-14'!C89+'Dept-15'!C89+'Dept-16'!C89+'Dept-17'!C89+'Dept-18'!C89+'Dept-19'!C89+'Dept-20'!C89</f>
        <v>0</v>
      </c>
    </row>
    <row r="90" spans="1:3" outlineLevel="1" x14ac:dyDescent="0.25">
      <c r="A90" s="7" t="s">
        <v>270</v>
      </c>
      <c r="B90" s="10" t="s">
        <v>271</v>
      </c>
      <c r="C90" s="3">
        <f>'Dept-1'!C90+'Dept-2'!C90+'Dept-3'!C90+'Dept-4'!C90+'Dept-5'!C90+'Dept-6'!C90+'Dept-7'!C90+'Dept-8'!C90+'Dept-9'!C90+'Dept-10'!C90+'Dept-11'!C90+'Dept-12'!C90+'Dept-13'!C90+'Dept-14'!C90+'Dept-15'!C90+'Dept-16'!C90+'Dept-17'!C90+'Dept-18'!C90+'Dept-19'!C90+'Dept-20'!C90</f>
        <v>0</v>
      </c>
    </row>
    <row r="91" spans="1:3" outlineLevel="1" x14ac:dyDescent="0.25">
      <c r="A91" s="7" t="s">
        <v>272</v>
      </c>
      <c r="B91" s="10" t="s">
        <v>273</v>
      </c>
      <c r="C91" s="3">
        <f>'Dept-1'!C91+'Dept-2'!C91+'Dept-3'!C91+'Dept-4'!C91+'Dept-5'!C91+'Dept-6'!C91+'Dept-7'!C91+'Dept-8'!C91+'Dept-9'!C91+'Dept-10'!C91+'Dept-11'!C91+'Dept-12'!C91+'Dept-13'!C91+'Dept-14'!C91+'Dept-15'!C91+'Dept-16'!C91+'Dept-17'!C91+'Dept-18'!C91+'Dept-19'!C91+'Dept-20'!C91</f>
        <v>0</v>
      </c>
    </row>
    <row r="92" spans="1:3" outlineLevel="1" x14ac:dyDescent="0.25">
      <c r="A92" s="7" t="s">
        <v>274</v>
      </c>
      <c r="B92" s="10" t="s">
        <v>275</v>
      </c>
      <c r="C92" s="3">
        <f>'Dept-1'!C92+'Dept-2'!C92+'Dept-3'!C92+'Dept-4'!C92+'Dept-5'!C92+'Dept-6'!C92+'Dept-7'!C92+'Dept-8'!C92+'Dept-9'!C92+'Dept-10'!C92+'Dept-11'!C92+'Dept-12'!C92+'Dept-13'!C92+'Dept-14'!C92+'Dept-15'!C92+'Dept-16'!C92+'Dept-17'!C92+'Dept-18'!C92+'Dept-19'!C92+'Dept-20'!C92</f>
        <v>0</v>
      </c>
    </row>
    <row r="93" spans="1:3" outlineLevel="1" x14ac:dyDescent="0.25">
      <c r="A93" s="7" t="s">
        <v>276</v>
      </c>
      <c r="B93" s="10" t="s">
        <v>277</v>
      </c>
      <c r="C93" s="3">
        <f>'Dept-1'!C93+'Dept-2'!C93+'Dept-3'!C93+'Dept-4'!C93+'Dept-5'!C93+'Dept-6'!C93+'Dept-7'!C93+'Dept-8'!C93+'Dept-9'!C93+'Dept-10'!C93+'Dept-11'!C93+'Dept-12'!C93+'Dept-13'!C93+'Dept-14'!C93+'Dept-15'!C93+'Dept-16'!C93+'Dept-17'!C93+'Dept-18'!C93+'Dept-19'!C93+'Dept-20'!C93</f>
        <v>0</v>
      </c>
    </row>
    <row r="94" spans="1:3" outlineLevel="1" x14ac:dyDescent="0.25">
      <c r="A94" s="7" t="s">
        <v>278</v>
      </c>
      <c r="B94" s="10" t="s">
        <v>279</v>
      </c>
      <c r="C94" s="3">
        <f>'Dept-1'!C94+'Dept-2'!C94+'Dept-3'!C94+'Dept-4'!C94+'Dept-5'!C94+'Dept-6'!C94+'Dept-7'!C94+'Dept-8'!C94+'Dept-9'!C94+'Dept-10'!C94+'Dept-11'!C94+'Dept-12'!C94+'Dept-13'!C94+'Dept-14'!C94+'Dept-15'!C94+'Dept-16'!C94+'Dept-17'!C94+'Dept-18'!C94+'Dept-19'!C94+'Dept-20'!C94</f>
        <v>0</v>
      </c>
    </row>
    <row r="95" spans="1:3" outlineLevel="1" x14ac:dyDescent="0.25">
      <c r="A95" s="7" t="s">
        <v>280</v>
      </c>
      <c r="B95" s="10" t="s">
        <v>281</v>
      </c>
      <c r="C95" s="3">
        <f>'Dept-1'!C95+'Dept-2'!C95+'Dept-3'!C95+'Dept-4'!C95+'Dept-5'!C95+'Dept-6'!C95+'Dept-7'!C95+'Dept-8'!C95+'Dept-9'!C95+'Dept-10'!C95+'Dept-11'!C95+'Dept-12'!C95+'Dept-13'!C95+'Dept-14'!C95+'Dept-15'!C95+'Dept-16'!C95+'Dept-17'!C95+'Dept-18'!C95+'Dept-19'!C95+'Dept-20'!C95</f>
        <v>0</v>
      </c>
    </row>
    <row r="96" spans="1:3" outlineLevel="1" x14ac:dyDescent="0.25">
      <c r="A96" s="7" t="s">
        <v>282</v>
      </c>
      <c r="B96" s="10" t="s">
        <v>283</v>
      </c>
      <c r="C96" s="3">
        <f>'Dept-1'!C96+'Dept-2'!C96+'Dept-3'!C96+'Dept-4'!C96+'Dept-5'!C96+'Dept-6'!C96+'Dept-7'!C96+'Dept-8'!C96+'Dept-9'!C96+'Dept-10'!C96+'Dept-11'!C96+'Dept-12'!C96+'Dept-13'!C96+'Dept-14'!C96+'Dept-15'!C96+'Dept-16'!C96+'Dept-17'!C96+'Dept-18'!C96+'Dept-19'!C96+'Dept-20'!C96</f>
        <v>0</v>
      </c>
    </row>
    <row r="97" spans="1:3" outlineLevel="1" x14ac:dyDescent="0.25">
      <c r="A97" s="7" t="s">
        <v>284</v>
      </c>
      <c r="B97" s="10" t="s">
        <v>285</v>
      </c>
      <c r="C97" s="3">
        <f>'Dept-1'!C97+'Dept-2'!C97+'Dept-3'!C97+'Dept-4'!C97+'Dept-5'!C97+'Dept-6'!C97+'Dept-7'!C97+'Dept-8'!C97+'Dept-9'!C97+'Dept-10'!C97+'Dept-11'!C97+'Dept-12'!C97+'Dept-13'!C97+'Dept-14'!C97+'Dept-15'!C97+'Dept-16'!C97+'Dept-17'!C97+'Dept-18'!C97+'Dept-19'!C97+'Dept-20'!C97</f>
        <v>0</v>
      </c>
    </row>
    <row r="98" spans="1:3" outlineLevel="1" x14ac:dyDescent="0.25">
      <c r="A98" s="7" t="s">
        <v>286</v>
      </c>
      <c r="B98" s="10" t="s">
        <v>287</v>
      </c>
      <c r="C98" s="3">
        <f>'Dept-1'!C98+'Dept-2'!C98+'Dept-3'!C98+'Dept-4'!C98+'Dept-5'!C98+'Dept-6'!C98+'Dept-7'!C98+'Dept-8'!C98+'Dept-9'!C98+'Dept-10'!C98+'Dept-11'!C98+'Dept-12'!C98+'Dept-13'!C98+'Dept-14'!C98+'Dept-15'!C98+'Dept-16'!C98+'Dept-17'!C98+'Dept-18'!C98+'Dept-19'!C98+'Dept-20'!C98</f>
        <v>0</v>
      </c>
    </row>
    <row r="99" spans="1:3" outlineLevel="1" x14ac:dyDescent="0.25">
      <c r="A99" s="7" t="s">
        <v>288</v>
      </c>
      <c r="B99" s="10" t="s">
        <v>289</v>
      </c>
      <c r="C99" s="3">
        <f>'Dept-1'!C99+'Dept-2'!C99+'Dept-3'!C99+'Dept-4'!C99+'Dept-5'!C99+'Dept-6'!C99+'Dept-7'!C99+'Dept-8'!C99+'Dept-9'!C99+'Dept-10'!C99+'Dept-11'!C99+'Dept-12'!C99+'Dept-13'!C99+'Dept-14'!C99+'Dept-15'!C99+'Dept-16'!C99+'Dept-17'!C99+'Dept-18'!C99+'Dept-19'!C99+'Dept-20'!C99</f>
        <v>0</v>
      </c>
    </row>
    <row r="100" spans="1:3" outlineLevel="1" x14ac:dyDescent="0.25">
      <c r="A100" s="7" t="s">
        <v>290</v>
      </c>
      <c r="B100" s="10" t="s">
        <v>291</v>
      </c>
      <c r="C100" s="3">
        <f>'Dept-1'!C100+'Dept-2'!C100+'Dept-3'!C100+'Dept-4'!C100+'Dept-5'!C100+'Dept-6'!C100+'Dept-7'!C100+'Dept-8'!C100+'Dept-9'!C100+'Dept-10'!C100+'Dept-11'!C100+'Dept-12'!C100+'Dept-13'!C100+'Dept-14'!C100+'Dept-15'!C100+'Dept-16'!C100+'Dept-17'!C100+'Dept-18'!C100+'Dept-19'!C100+'Dept-20'!C100</f>
        <v>0</v>
      </c>
    </row>
    <row r="101" spans="1:3" outlineLevel="1" x14ac:dyDescent="0.25">
      <c r="A101" s="7" t="s">
        <v>292</v>
      </c>
      <c r="B101" s="10" t="s">
        <v>293</v>
      </c>
      <c r="C101" s="3">
        <f>'Dept-1'!C101+'Dept-2'!C101+'Dept-3'!C101+'Dept-4'!C101+'Dept-5'!C101+'Dept-6'!C101+'Dept-7'!C101+'Dept-8'!C101+'Dept-9'!C101+'Dept-10'!C101+'Dept-11'!C101+'Dept-12'!C101+'Dept-13'!C101+'Dept-14'!C101+'Dept-15'!C101+'Dept-16'!C101+'Dept-17'!C101+'Dept-18'!C101+'Dept-19'!C101+'Dept-20'!C101</f>
        <v>0</v>
      </c>
    </row>
    <row r="102" spans="1:3" outlineLevel="1" x14ac:dyDescent="0.25">
      <c r="A102" s="7" t="s">
        <v>294</v>
      </c>
      <c r="B102" s="10" t="s">
        <v>295</v>
      </c>
      <c r="C102" s="3">
        <f>'Dept-1'!C102+'Dept-2'!C102+'Dept-3'!C102+'Dept-4'!C102+'Dept-5'!C102+'Dept-6'!C102+'Dept-7'!C102+'Dept-8'!C102+'Dept-9'!C102+'Dept-10'!C102+'Dept-11'!C102+'Dept-12'!C102+'Dept-13'!C102+'Dept-14'!C102+'Dept-15'!C102+'Dept-16'!C102+'Dept-17'!C102+'Dept-18'!C102+'Dept-19'!C102+'Dept-20'!C102</f>
        <v>0</v>
      </c>
    </row>
    <row r="103" spans="1:3" outlineLevel="1" x14ac:dyDescent="0.25">
      <c r="A103" s="7" t="s">
        <v>296</v>
      </c>
      <c r="B103" s="10" t="s">
        <v>297</v>
      </c>
      <c r="C103" s="3">
        <f>'Dept-1'!C103+'Dept-2'!C103+'Dept-3'!C103+'Dept-4'!C103+'Dept-5'!C103+'Dept-6'!C103+'Dept-7'!C103+'Dept-8'!C103+'Dept-9'!C103+'Dept-10'!C103+'Dept-11'!C103+'Dept-12'!C103+'Dept-13'!C103+'Dept-14'!C103+'Dept-15'!C103+'Dept-16'!C103+'Dept-17'!C103+'Dept-18'!C103+'Dept-19'!C103+'Dept-20'!C103</f>
        <v>0</v>
      </c>
    </row>
    <row r="104" spans="1:3" outlineLevel="1" x14ac:dyDescent="0.25">
      <c r="A104" s="7" t="s">
        <v>298</v>
      </c>
      <c r="B104" s="10" t="s">
        <v>299</v>
      </c>
      <c r="C104" s="3">
        <f>'Dept-1'!C104+'Dept-2'!C104+'Dept-3'!C104+'Dept-4'!C104+'Dept-5'!C104+'Dept-6'!C104+'Dept-7'!C104+'Dept-8'!C104+'Dept-9'!C104+'Dept-10'!C104+'Dept-11'!C104+'Dept-12'!C104+'Dept-13'!C104+'Dept-14'!C104+'Dept-15'!C104+'Dept-16'!C104+'Dept-17'!C104+'Dept-18'!C104+'Dept-19'!C104+'Dept-20'!C104</f>
        <v>0</v>
      </c>
    </row>
    <row r="105" spans="1:3" outlineLevel="1" x14ac:dyDescent="0.25">
      <c r="A105" s="7" t="s">
        <v>85</v>
      </c>
      <c r="B105" s="10" t="s">
        <v>86</v>
      </c>
      <c r="C105" s="3">
        <f>'Dept-1'!C105+'Dept-2'!C105+'Dept-3'!C105+'Dept-4'!C105+'Dept-5'!C105+'Dept-6'!C105+'Dept-7'!C105+'Dept-8'!C105+'Dept-9'!C105+'Dept-10'!C105+'Dept-11'!C105+'Dept-12'!C105+'Dept-13'!C105+'Dept-14'!C105+'Dept-15'!C105+'Dept-16'!C105+'Dept-17'!C105+'Dept-18'!C105+'Dept-19'!C105+'Dept-20'!C105</f>
        <v>0</v>
      </c>
    </row>
    <row r="106" spans="1:3" outlineLevel="1" x14ac:dyDescent="0.25">
      <c r="A106" s="7" t="s">
        <v>300</v>
      </c>
      <c r="B106" s="10" t="s">
        <v>301</v>
      </c>
      <c r="C106" s="3">
        <f>'Dept-1'!C106+'Dept-2'!C106+'Dept-3'!C106+'Dept-4'!C106+'Dept-5'!C106+'Dept-6'!C106+'Dept-7'!C106+'Dept-8'!C106+'Dept-9'!C106+'Dept-10'!C106+'Dept-11'!C106+'Dept-12'!C106+'Dept-13'!C106+'Dept-14'!C106+'Dept-15'!C106+'Dept-16'!C106+'Dept-17'!C106+'Dept-18'!C106+'Dept-19'!C106+'Dept-20'!C106</f>
        <v>0</v>
      </c>
    </row>
    <row r="107" spans="1:3" outlineLevel="1" x14ac:dyDescent="0.25">
      <c r="A107" s="7" t="s">
        <v>302</v>
      </c>
      <c r="B107" s="10" t="s">
        <v>303</v>
      </c>
      <c r="C107" s="3">
        <f>'Dept-1'!C107+'Dept-2'!C107+'Dept-3'!C107+'Dept-4'!C107+'Dept-5'!C107+'Dept-6'!C107+'Dept-7'!C107+'Dept-8'!C107+'Dept-9'!C107+'Dept-10'!C107+'Dept-11'!C107+'Dept-12'!C107+'Dept-13'!C107+'Dept-14'!C107+'Dept-15'!C107+'Dept-16'!C107+'Dept-17'!C107+'Dept-18'!C107+'Dept-19'!C107+'Dept-20'!C107</f>
        <v>0</v>
      </c>
    </row>
    <row r="108" spans="1:3" outlineLevel="1" x14ac:dyDescent="0.25">
      <c r="A108" s="7" t="s">
        <v>304</v>
      </c>
      <c r="B108" s="10" t="s">
        <v>305</v>
      </c>
      <c r="C108" s="3">
        <f>'Dept-1'!C108+'Dept-2'!C108+'Dept-3'!C108+'Dept-4'!C108+'Dept-5'!C108+'Dept-6'!C108+'Dept-7'!C108+'Dept-8'!C108+'Dept-9'!C108+'Dept-10'!C108+'Dept-11'!C108+'Dept-12'!C108+'Dept-13'!C108+'Dept-14'!C108+'Dept-15'!C108+'Dept-16'!C108+'Dept-17'!C108+'Dept-18'!C108+'Dept-19'!C108+'Dept-20'!C108</f>
        <v>0</v>
      </c>
    </row>
    <row r="109" spans="1:3" outlineLevel="1" x14ac:dyDescent="0.25">
      <c r="A109" s="7" t="s">
        <v>306</v>
      </c>
      <c r="B109" s="10" t="s">
        <v>307</v>
      </c>
      <c r="C109" s="3">
        <f>'Dept-1'!C109+'Dept-2'!C109+'Dept-3'!C109+'Dept-4'!C109+'Dept-5'!C109+'Dept-6'!C109+'Dept-7'!C109+'Dept-8'!C109+'Dept-9'!C109+'Dept-10'!C109+'Dept-11'!C109+'Dept-12'!C109+'Dept-13'!C109+'Dept-14'!C109+'Dept-15'!C109+'Dept-16'!C109+'Dept-17'!C109+'Dept-18'!C109+'Dept-19'!C109+'Dept-20'!C109</f>
        <v>0</v>
      </c>
    </row>
    <row r="110" spans="1:3" outlineLevel="1" x14ac:dyDescent="0.25">
      <c r="A110" s="7" t="s">
        <v>308</v>
      </c>
      <c r="B110" s="10" t="s">
        <v>309</v>
      </c>
      <c r="C110" s="3">
        <f>'Dept-1'!C110+'Dept-2'!C110+'Dept-3'!C110+'Dept-4'!C110+'Dept-5'!C110+'Dept-6'!C110+'Dept-7'!C110+'Dept-8'!C110+'Dept-9'!C110+'Dept-10'!C110+'Dept-11'!C110+'Dept-12'!C110+'Dept-13'!C110+'Dept-14'!C110+'Dept-15'!C110+'Dept-16'!C110+'Dept-17'!C110+'Dept-18'!C110+'Dept-19'!C110+'Dept-20'!C110</f>
        <v>0</v>
      </c>
    </row>
    <row r="111" spans="1:3" outlineLevel="1" x14ac:dyDescent="0.25">
      <c r="A111" s="7" t="s">
        <v>310</v>
      </c>
      <c r="B111" s="10" t="s">
        <v>311</v>
      </c>
      <c r="C111" s="3">
        <f>'Dept-1'!C111+'Dept-2'!C111+'Dept-3'!C111+'Dept-4'!C111+'Dept-5'!C111+'Dept-6'!C111+'Dept-7'!C111+'Dept-8'!C111+'Dept-9'!C111+'Dept-10'!C111+'Dept-11'!C111+'Dept-12'!C111+'Dept-13'!C111+'Dept-14'!C111+'Dept-15'!C111+'Dept-16'!C111+'Dept-17'!C111+'Dept-18'!C111+'Dept-19'!C111+'Dept-20'!C111</f>
        <v>0</v>
      </c>
    </row>
    <row r="112" spans="1:3" outlineLevel="1" x14ac:dyDescent="0.25">
      <c r="A112" s="7" t="s">
        <v>312</v>
      </c>
      <c r="B112" s="10" t="s">
        <v>313</v>
      </c>
      <c r="C112" s="3">
        <f>'Dept-1'!C112+'Dept-2'!C112+'Dept-3'!C112+'Dept-4'!C112+'Dept-5'!C112+'Dept-6'!C112+'Dept-7'!C112+'Dept-8'!C112+'Dept-9'!C112+'Dept-10'!C112+'Dept-11'!C112+'Dept-12'!C112+'Dept-13'!C112+'Dept-14'!C112+'Dept-15'!C112+'Dept-16'!C112+'Dept-17'!C112+'Dept-18'!C112+'Dept-19'!C112+'Dept-20'!C112</f>
        <v>0</v>
      </c>
    </row>
    <row r="113" spans="1:3" outlineLevel="1" x14ac:dyDescent="0.25">
      <c r="A113" s="7" t="s">
        <v>314</v>
      </c>
      <c r="B113" s="10" t="s">
        <v>315</v>
      </c>
      <c r="C113" s="3">
        <f>'Dept-1'!C113+'Dept-2'!C113+'Dept-3'!C113+'Dept-4'!C113+'Dept-5'!C113+'Dept-6'!C113+'Dept-7'!C113+'Dept-8'!C113+'Dept-9'!C113+'Dept-10'!C113+'Dept-11'!C113+'Dept-12'!C113+'Dept-13'!C113+'Dept-14'!C113+'Dept-15'!C113+'Dept-16'!C113+'Dept-17'!C113+'Dept-18'!C113+'Dept-19'!C113+'Dept-20'!C113</f>
        <v>0</v>
      </c>
    </row>
    <row r="114" spans="1:3" outlineLevel="1" x14ac:dyDescent="0.25">
      <c r="A114" s="7" t="s">
        <v>316</v>
      </c>
      <c r="B114" s="10" t="s">
        <v>317</v>
      </c>
      <c r="C114" s="3">
        <f>'Dept-1'!C114+'Dept-2'!C114+'Dept-3'!C114+'Dept-4'!C114+'Dept-5'!C114+'Dept-6'!C114+'Dept-7'!C114+'Dept-8'!C114+'Dept-9'!C114+'Dept-10'!C114+'Dept-11'!C114+'Dept-12'!C114+'Dept-13'!C114+'Dept-14'!C114+'Dept-15'!C114+'Dept-16'!C114+'Dept-17'!C114+'Dept-18'!C114+'Dept-19'!C114+'Dept-20'!C114</f>
        <v>0</v>
      </c>
    </row>
    <row r="115" spans="1:3" outlineLevel="1" x14ac:dyDescent="0.25">
      <c r="A115" s="7" t="s">
        <v>318</v>
      </c>
      <c r="B115" s="10" t="s">
        <v>319</v>
      </c>
      <c r="C115" s="3">
        <f>'Dept-1'!C115+'Dept-2'!C115+'Dept-3'!C115+'Dept-4'!C115+'Dept-5'!C115+'Dept-6'!C115+'Dept-7'!C115+'Dept-8'!C115+'Dept-9'!C115+'Dept-10'!C115+'Dept-11'!C115+'Dept-12'!C115+'Dept-13'!C115+'Dept-14'!C115+'Dept-15'!C115+'Dept-16'!C115+'Dept-17'!C115+'Dept-18'!C115+'Dept-19'!C115+'Dept-20'!C115</f>
        <v>0</v>
      </c>
    </row>
    <row r="116" spans="1:3" outlineLevel="1" x14ac:dyDescent="0.25">
      <c r="A116" s="7" t="s">
        <v>320</v>
      </c>
      <c r="B116" s="10" t="s">
        <v>321</v>
      </c>
      <c r="C116" s="3">
        <f>'Dept-1'!C116+'Dept-2'!C116+'Dept-3'!C116+'Dept-4'!C116+'Dept-5'!C116+'Dept-6'!C116+'Dept-7'!C116+'Dept-8'!C116+'Dept-9'!C116+'Dept-10'!C116+'Dept-11'!C116+'Dept-12'!C116+'Dept-13'!C116+'Dept-14'!C116+'Dept-15'!C116+'Dept-16'!C116+'Dept-17'!C116+'Dept-18'!C116+'Dept-19'!C116+'Dept-20'!C116</f>
        <v>0</v>
      </c>
    </row>
    <row r="117" spans="1:3" outlineLevel="1" x14ac:dyDescent="0.25">
      <c r="A117" s="7" t="s">
        <v>322</v>
      </c>
      <c r="B117" s="10" t="s">
        <v>323</v>
      </c>
      <c r="C117" s="3">
        <f>'Dept-1'!C117+'Dept-2'!C117+'Dept-3'!C117+'Dept-4'!C117+'Dept-5'!C117+'Dept-6'!C117+'Dept-7'!C117+'Dept-8'!C117+'Dept-9'!C117+'Dept-10'!C117+'Dept-11'!C117+'Dept-12'!C117+'Dept-13'!C117+'Dept-14'!C117+'Dept-15'!C117+'Dept-16'!C117+'Dept-17'!C117+'Dept-18'!C117+'Dept-19'!C117+'Dept-20'!C117</f>
        <v>0</v>
      </c>
    </row>
    <row r="118" spans="1:3" hidden="1" outlineLevel="2" x14ac:dyDescent="0.25">
      <c r="A118" s="7" t="s">
        <v>324</v>
      </c>
      <c r="B118" s="10" t="s">
        <v>325</v>
      </c>
      <c r="C118" s="3">
        <f>'Dept-1'!C118+'Dept-2'!C118+'Dept-3'!C118+'Dept-4'!C118+'Dept-5'!C118+'Dept-6'!C118+'Dept-7'!C118+'Dept-8'!C118+'Dept-9'!C118+'Dept-10'!C118+'Dept-11'!C118+'Dept-12'!C118+'Dept-13'!C118+'Dept-14'!C118+'Dept-15'!C118+'Dept-16'!C118+'Dept-17'!C118+'Dept-18'!C118+'Dept-19'!C118+'Dept-20'!C118</f>
        <v>0</v>
      </c>
    </row>
    <row r="119" spans="1:3" hidden="1" outlineLevel="2" x14ac:dyDescent="0.25">
      <c r="A119" s="7" t="s">
        <v>326</v>
      </c>
      <c r="B119" s="10" t="s">
        <v>327</v>
      </c>
      <c r="C119" s="3">
        <f>'Dept-1'!C119+'Dept-2'!C119+'Dept-3'!C119+'Dept-4'!C119+'Dept-5'!C119+'Dept-6'!C119+'Dept-7'!C119+'Dept-8'!C119+'Dept-9'!C119+'Dept-10'!C119+'Dept-11'!C119+'Dept-12'!C119+'Dept-13'!C119+'Dept-14'!C119+'Dept-15'!C119+'Dept-16'!C119+'Dept-17'!C119+'Dept-18'!C119+'Dept-19'!C119+'Dept-20'!C119</f>
        <v>0</v>
      </c>
    </row>
    <row r="120" spans="1:3" hidden="1" outlineLevel="2" x14ac:dyDescent="0.25">
      <c r="A120" s="7" t="s">
        <v>328</v>
      </c>
      <c r="B120" s="10" t="s">
        <v>329</v>
      </c>
      <c r="C120" s="3">
        <f>'Dept-1'!C120+'Dept-2'!C120+'Dept-3'!C120+'Dept-4'!C120+'Dept-5'!C120+'Dept-6'!C120+'Dept-7'!C120+'Dept-8'!C120+'Dept-9'!C120+'Dept-10'!C120+'Dept-11'!C120+'Dept-12'!C120+'Dept-13'!C120+'Dept-14'!C120+'Dept-15'!C120+'Dept-16'!C120+'Dept-17'!C120+'Dept-18'!C120+'Dept-19'!C120+'Dept-20'!C120</f>
        <v>0</v>
      </c>
    </row>
    <row r="121" spans="1:3" hidden="1" outlineLevel="2" x14ac:dyDescent="0.25">
      <c r="A121" s="7" t="s">
        <v>330</v>
      </c>
      <c r="B121" s="10" t="s">
        <v>331</v>
      </c>
      <c r="C121" s="3">
        <f>'Dept-1'!C121+'Dept-2'!C121+'Dept-3'!C121+'Dept-4'!C121+'Dept-5'!C121+'Dept-6'!C121+'Dept-7'!C121+'Dept-8'!C121+'Dept-9'!C121+'Dept-10'!C121+'Dept-11'!C121+'Dept-12'!C121+'Dept-13'!C121+'Dept-14'!C121+'Dept-15'!C121+'Dept-16'!C121+'Dept-17'!C121+'Dept-18'!C121+'Dept-19'!C121+'Dept-20'!C121</f>
        <v>0</v>
      </c>
    </row>
    <row r="122" spans="1:3" hidden="1" outlineLevel="2" x14ac:dyDescent="0.25">
      <c r="A122" s="7" t="s">
        <v>332</v>
      </c>
      <c r="B122" s="10" t="s">
        <v>333</v>
      </c>
      <c r="C122" s="3">
        <f>'Dept-1'!C122+'Dept-2'!C122+'Dept-3'!C122+'Dept-4'!C122+'Dept-5'!C122+'Dept-6'!C122+'Dept-7'!C122+'Dept-8'!C122+'Dept-9'!C122+'Dept-10'!C122+'Dept-11'!C122+'Dept-12'!C122+'Dept-13'!C122+'Dept-14'!C122+'Dept-15'!C122+'Dept-16'!C122+'Dept-17'!C122+'Dept-18'!C122+'Dept-19'!C122+'Dept-20'!C122</f>
        <v>0</v>
      </c>
    </row>
    <row r="123" spans="1:3" hidden="1" outlineLevel="2" x14ac:dyDescent="0.25">
      <c r="A123" s="7" t="s">
        <v>334</v>
      </c>
      <c r="B123" s="10" t="s">
        <v>335</v>
      </c>
      <c r="C123" s="3">
        <f>'Dept-1'!C123+'Dept-2'!C123+'Dept-3'!C123+'Dept-4'!C123+'Dept-5'!C123+'Dept-6'!C123+'Dept-7'!C123+'Dept-8'!C123+'Dept-9'!C123+'Dept-10'!C123+'Dept-11'!C123+'Dept-12'!C123+'Dept-13'!C123+'Dept-14'!C123+'Dept-15'!C123+'Dept-16'!C123+'Dept-17'!C123+'Dept-18'!C123+'Dept-19'!C123+'Dept-20'!C123</f>
        <v>0</v>
      </c>
    </row>
    <row r="124" spans="1:3" hidden="1" outlineLevel="2" x14ac:dyDescent="0.25">
      <c r="A124" s="7" t="s">
        <v>336</v>
      </c>
      <c r="B124" s="10" t="s">
        <v>337</v>
      </c>
      <c r="C124" s="3">
        <f>'Dept-1'!C124+'Dept-2'!C124+'Dept-3'!C124+'Dept-4'!C124+'Dept-5'!C124+'Dept-6'!C124+'Dept-7'!C124+'Dept-8'!C124+'Dept-9'!C124+'Dept-10'!C124+'Dept-11'!C124+'Dept-12'!C124+'Dept-13'!C124+'Dept-14'!C124+'Dept-15'!C124+'Dept-16'!C124+'Dept-17'!C124+'Dept-18'!C124+'Dept-19'!C124+'Dept-20'!C124</f>
        <v>0</v>
      </c>
    </row>
    <row r="125" spans="1:3" hidden="1" outlineLevel="2" x14ac:dyDescent="0.25">
      <c r="A125" s="7" t="s">
        <v>338</v>
      </c>
      <c r="B125" s="10" t="s">
        <v>339</v>
      </c>
      <c r="C125" s="3">
        <f>'Dept-1'!C125+'Dept-2'!C125+'Dept-3'!C125+'Dept-4'!C125+'Dept-5'!C125+'Dept-6'!C125+'Dept-7'!C125+'Dept-8'!C125+'Dept-9'!C125+'Dept-10'!C125+'Dept-11'!C125+'Dept-12'!C125+'Dept-13'!C125+'Dept-14'!C125+'Dept-15'!C125+'Dept-16'!C125+'Dept-17'!C125+'Dept-18'!C125+'Dept-19'!C125+'Dept-20'!C125</f>
        <v>0</v>
      </c>
    </row>
    <row r="126" spans="1:3" hidden="1" outlineLevel="2" x14ac:dyDescent="0.25">
      <c r="A126" s="7" t="s">
        <v>340</v>
      </c>
      <c r="B126" s="10" t="s">
        <v>341</v>
      </c>
      <c r="C126" s="3">
        <f>'Dept-1'!C126+'Dept-2'!C126+'Dept-3'!C126+'Dept-4'!C126+'Dept-5'!C126+'Dept-6'!C126+'Dept-7'!C126+'Dept-8'!C126+'Dept-9'!C126+'Dept-10'!C126+'Dept-11'!C126+'Dept-12'!C126+'Dept-13'!C126+'Dept-14'!C126+'Dept-15'!C126+'Dept-16'!C126+'Dept-17'!C126+'Dept-18'!C126+'Dept-19'!C126+'Dept-20'!C126</f>
        <v>0</v>
      </c>
    </row>
    <row r="127" spans="1:3" hidden="1" outlineLevel="2" x14ac:dyDescent="0.25">
      <c r="A127" s="7" t="s">
        <v>342</v>
      </c>
      <c r="B127" s="10" t="s">
        <v>343</v>
      </c>
      <c r="C127" s="3">
        <f>'Dept-1'!C127+'Dept-2'!C127+'Dept-3'!C127+'Dept-4'!C127+'Dept-5'!C127+'Dept-6'!C127+'Dept-7'!C127+'Dept-8'!C127+'Dept-9'!C127+'Dept-10'!C127+'Dept-11'!C127+'Dept-12'!C127+'Dept-13'!C127+'Dept-14'!C127+'Dept-15'!C127+'Dept-16'!C127+'Dept-17'!C127+'Dept-18'!C127+'Dept-19'!C127+'Dept-20'!C127</f>
        <v>0</v>
      </c>
    </row>
    <row r="128" spans="1:3" hidden="1" outlineLevel="2" x14ac:dyDescent="0.25">
      <c r="A128" s="7" t="s">
        <v>344</v>
      </c>
      <c r="B128" s="10" t="s">
        <v>345</v>
      </c>
      <c r="C128" s="3">
        <f>'Dept-1'!C128+'Dept-2'!C128+'Dept-3'!C128+'Dept-4'!C128+'Dept-5'!C128+'Dept-6'!C128+'Dept-7'!C128+'Dept-8'!C128+'Dept-9'!C128+'Dept-10'!C128+'Dept-11'!C128+'Dept-12'!C128+'Dept-13'!C128+'Dept-14'!C128+'Dept-15'!C128+'Dept-16'!C128+'Dept-17'!C128+'Dept-18'!C128+'Dept-19'!C128+'Dept-20'!C128</f>
        <v>0</v>
      </c>
    </row>
    <row r="129" spans="1:3" hidden="1" outlineLevel="2" x14ac:dyDescent="0.25">
      <c r="A129" s="7" t="s">
        <v>346</v>
      </c>
      <c r="B129" s="10" t="s">
        <v>347</v>
      </c>
      <c r="C129" s="3">
        <f>'Dept-1'!C129+'Dept-2'!C129+'Dept-3'!C129+'Dept-4'!C129+'Dept-5'!C129+'Dept-6'!C129+'Dept-7'!C129+'Dept-8'!C129+'Dept-9'!C129+'Dept-10'!C129+'Dept-11'!C129+'Dept-12'!C129+'Dept-13'!C129+'Dept-14'!C129+'Dept-15'!C129+'Dept-16'!C129+'Dept-17'!C129+'Dept-18'!C129+'Dept-19'!C129+'Dept-20'!C129</f>
        <v>0</v>
      </c>
    </row>
    <row r="130" spans="1:3" hidden="1" outlineLevel="2" x14ac:dyDescent="0.25">
      <c r="A130" s="7" t="s">
        <v>348</v>
      </c>
      <c r="B130" s="10" t="s">
        <v>349</v>
      </c>
      <c r="C130" s="3">
        <f>'Dept-1'!C130+'Dept-2'!C130+'Dept-3'!C130+'Dept-4'!C130+'Dept-5'!C130+'Dept-6'!C130+'Dept-7'!C130+'Dept-8'!C130+'Dept-9'!C130+'Dept-10'!C130+'Dept-11'!C130+'Dept-12'!C130+'Dept-13'!C130+'Dept-14'!C130+'Dept-15'!C130+'Dept-16'!C130+'Dept-17'!C130+'Dept-18'!C130+'Dept-19'!C130+'Dept-20'!C130</f>
        <v>0</v>
      </c>
    </row>
    <row r="131" spans="1:3" hidden="1" outlineLevel="2" x14ac:dyDescent="0.25">
      <c r="A131" s="7" t="s">
        <v>350</v>
      </c>
      <c r="B131" s="10" t="s">
        <v>351</v>
      </c>
      <c r="C131" s="3">
        <f>'Dept-1'!C131+'Dept-2'!C131+'Dept-3'!C131+'Dept-4'!C131+'Dept-5'!C131+'Dept-6'!C131+'Dept-7'!C131+'Dept-8'!C131+'Dept-9'!C131+'Dept-10'!C131+'Dept-11'!C131+'Dept-12'!C131+'Dept-13'!C131+'Dept-14'!C131+'Dept-15'!C131+'Dept-16'!C131+'Dept-17'!C131+'Dept-18'!C131+'Dept-19'!C131+'Dept-20'!C131</f>
        <v>0</v>
      </c>
    </row>
    <row r="132" spans="1:3" hidden="1" outlineLevel="2" x14ac:dyDescent="0.25">
      <c r="A132" s="7" t="s">
        <v>352</v>
      </c>
      <c r="B132" s="10" t="s">
        <v>353</v>
      </c>
      <c r="C132" s="3">
        <f>'Dept-1'!C132+'Dept-2'!C132+'Dept-3'!C132+'Dept-4'!C132+'Dept-5'!C132+'Dept-6'!C132+'Dept-7'!C132+'Dept-8'!C132+'Dept-9'!C132+'Dept-10'!C132+'Dept-11'!C132+'Dept-12'!C132+'Dept-13'!C132+'Dept-14'!C132+'Dept-15'!C132+'Dept-16'!C132+'Dept-17'!C132+'Dept-18'!C132+'Dept-19'!C132+'Dept-20'!C132</f>
        <v>0</v>
      </c>
    </row>
    <row r="133" spans="1:3" hidden="1" outlineLevel="2" x14ac:dyDescent="0.25">
      <c r="A133" s="7" t="s">
        <v>354</v>
      </c>
      <c r="B133" s="10" t="s">
        <v>355</v>
      </c>
      <c r="C133" s="3">
        <f>'Dept-1'!C133+'Dept-2'!C133+'Dept-3'!C133+'Dept-4'!C133+'Dept-5'!C133+'Dept-6'!C133+'Dept-7'!C133+'Dept-8'!C133+'Dept-9'!C133+'Dept-10'!C133+'Dept-11'!C133+'Dept-12'!C133+'Dept-13'!C133+'Dept-14'!C133+'Dept-15'!C133+'Dept-16'!C133+'Dept-17'!C133+'Dept-18'!C133+'Dept-19'!C133+'Dept-20'!C133</f>
        <v>0</v>
      </c>
    </row>
    <row r="134" spans="1:3" hidden="1" outlineLevel="2" x14ac:dyDescent="0.25">
      <c r="A134" s="7" t="s">
        <v>356</v>
      </c>
      <c r="B134" s="10" t="s">
        <v>357</v>
      </c>
      <c r="C134" s="3">
        <f>'Dept-1'!C134+'Dept-2'!C134+'Dept-3'!C134+'Dept-4'!C134+'Dept-5'!C134+'Dept-6'!C134+'Dept-7'!C134+'Dept-8'!C134+'Dept-9'!C134+'Dept-10'!C134+'Dept-11'!C134+'Dept-12'!C134+'Dept-13'!C134+'Dept-14'!C134+'Dept-15'!C134+'Dept-16'!C134+'Dept-17'!C134+'Dept-18'!C134+'Dept-19'!C134+'Dept-20'!C134</f>
        <v>0</v>
      </c>
    </row>
    <row r="135" spans="1:3" hidden="1" outlineLevel="2" x14ac:dyDescent="0.25">
      <c r="A135" s="7" t="s">
        <v>358</v>
      </c>
      <c r="B135" s="10" t="s">
        <v>359</v>
      </c>
      <c r="C135" s="3">
        <f>'Dept-1'!C135+'Dept-2'!C135+'Dept-3'!C135+'Dept-4'!C135+'Dept-5'!C135+'Dept-6'!C135+'Dept-7'!C135+'Dept-8'!C135+'Dept-9'!C135+'Dept-10'!C135+'Dept-11'!C135+'Dept-12'!C135+'Dept-13'!C135+'Dept-14'!C135+'Dept-15'!C135+'Dept-16'!C135+'Dept-17'!C135+'Dept-18'!C135+'Dept-19'!C135+'Dept-20'!C135</f>
        <v>0</v>
      </c>
    </row>
    <row r="136" spans="1:3" hidden="1" outlineLevel="2" x14ac:dyDescent="0.25">
      <c r="A136" s="7" t="s">
        <v>360</v>
      </c>
      <c r="B136" s="10" t="s">
        <v>361</v>
      </c>
      <c r="C136" s="3">
        <f>'Dept-1'!C136+'Dept-2'!C136+'Dept-3'!C136+'Dept-4'!C136+'Dept-5'!C136+'Dept-6'!C136+'Dept-7'!C136+'Dept-8'!C136+'Dept-9'!C136+'Dept-10'!C136+'Dept-11'!C136+'Dept-12'!C136+'Dept-13'!C136+'Dept-14'!C136+'Dept-15'!C136+'Dept-16'!C136+'Dept-17'!C136+'Dept-18'!C136+'Dept-19'!C136+'Dept-20'!C136</f>
        <v>0</v>
      </c>
    </row>
    <row r="137" spans="1:3" hidden="1" outlineLevel="2" x14ac:dyDescent="0.25">
      <c r="A137" s="7" t="s">
        <v>362</v>
      </c>
      <c r="B137" s="10" t="s">
        <v>363</v>
      </c>
      <c r="C137" s="3">
        <f>'Dept-1'!C137+'Dept-2'!C137+'Dept-3'!C137+'Dept-4'!C137+'Dept-5'!C137+'Dept-6'!C137+'Dept-7'!C137+'Dept-8'!C137+'Dept-9'!C137+'Dept-10'!C137+'Dept-11'!C137+'Dept-12'!C137+'Dept-13'!C137+'Dept-14'!C137+'Dept-15'!C137+'Dept-16'!C137+'Dept-17'!C137+'Dept-18'!C137+'Dept-19'!C137+'Dept-20'!C137</f>
        <v>0</v>
      </c>
    </row>
    <row r="138" spans="1:3" hidden="1" outlineLevel="2" x14ac:dyDescent="0.25">
      <c r="A138" s="7" t="s">
        <v>364</v>
      </c>
      <c r="B138" s="10" t="s">
        <v>365</v>
      </c>
      <c r="C138" s="3">
        <f>'Dept-1'!C138+'Dept-2'!C138+'Dept-3'!C138+'Dept-4'!C138+'Dept-5'!C138+'Dept-6'!C138+'Dept-7'!C138+'Dept-8'!C138+'Dept-9'!C138+'Dept-10'!C138+'Dept-11'!C138+'Dept-12'!C138+'Dept-13'!C138+'Dept-14'!C138+'Dept-15'!C138+'Dept-16'!C138+'Dept-17'!C138+'Dept-18'!C138+'Dept-19'!C138+'Dept-20'!C138</f>
        <v>0</v>
      </c>
    </row>
    <row r="139" spans="1:3" hidden="1" outlineLevel="2" x14ac:dyDescent="0.25">
      <c r="A139" s="7" t="s">
        <v>366</v>
      </c>
      <c r="B139" s="10" t="s">
        <v>367</v>
      </c>
      <c r="C139" s="3">
        <f>'Dept-1'!C139+'Dept-2'!C139+'Dept-3'!C139+'Dept-4'!C139+'Dept-5'!C139+'Dept-6'!C139+'Dept-7'!C139+'Dept-8'!C139+'Dept-9'!C139+'Dept-10'!C139+'Dept-11'!C139+'Dept-12'!C139+'Dept-13'!C139+'Dept-14'!C139+'Dept-15'!C139+'Dept-16'!C139+'Dept-17'!C139+'Dept-18'!C139+'Dept-19'!C139+'Dept-20'!C139</f>
        <v>0</v>
      </c>
    </row>
    <row r="140" spans="1:3" hidden="1" outlineLevel="2" x14ac:dyDescent="0.25">
      <c r="A140" s="7" t="s">
        <v>368</v>
      </c>
      <c r="B140" s="10" t="s">
        <v>369</v>
      </c>
      <c r="C140" s="3">
        <f>'Dept-1'!C140+'Dept-2'!C140+'Dept-3'!C140+'Dept-4'!C140+'Dept-5'!C140+'Dept-6'!C140+'Dept-7'!C140+'Dept-8'!C140+'Dept-9'!C140+'Dept-10'!C140+'Dept-11'!C140+'Dept-12'!C140+'Dept-13'!C140+'Dept-14'!C140+'Dept-15'!C140+'Dept-16'!C140+'Dept-17'!C140+'Dept-18'!C140+'Dept-19'!C140+'Dept-20'!C140</f>
        <v>0</v>
      </c>
    </row>
    <row r="141" spans="1:3" hidden="1" outlineLevel="2" x14ac:dyDescent="0.25">
      <c r="A141" s="7" t="s">
        <v>370</v>
      </c>
      <c r="B141" s="10" t="s">
        <v>371</v>
      </c>
      <c r="C141" s="3">
        <f>'Dept-1'!C141+'Dept-2'!C141+'Dept-3'!C141+'Dept-4'!C141+'Dept-5'!C141+'Dept-6'!C141+'Dept-7'!C141+'Dept-8'!C141+'Dept-9'!C141+'Dept-10'!C141+'Dept-11'!C141+'Dept-12'!C141+'Dept-13'!C141+'Dept-14'!C141+'Dept-15'!C141+'Dept-16'!C141+'Dept-17'!C141+'Dept-18'!C141+'Dept-19'!C141+'Dept-20'!C141</f>
        <v>0</v>
      </c>
    </row>
    <row r="142" spans="1:3" hidden="1" outlineLevel="2" x14ac:dyDescent="0.25">
      <c r="A142" s="7" t="s">
        <v>372</v>
      </c>
      <c r="B142" s="10" t="s">
        <v>373</v>
      </c>
      <c r="C142" s="3">
        <f>'Dept-1'!C142+'Dept-2'!C142+'Dept-3'!C142+'Dept-4'!C142+'Dept-5'!C142+'Dept-6'!C142+'Dept-7'!C142+'Dept-8'!C142+'Dept-9'!C142+'Dept-10'!C142+'Dept-11'!C142+'Dept-12'!C142+'Dept-13'!C142+'Dept-14'!C142+'Dept-15'!C142+'Dept-16'!C142+'Dept-17'!C142+'Dept-18'!C142+'Dept-19'!C142+'Dept-20'!C142</f>
        <v>0</v>
      </c>
    </row>
    <row r="143" spans="1:3" hidden="1" outlineLevel="2" x14ac:dyDescent="0.25">
      <c r="A143" s="7" t="s">
        <v>374</v>
      </c>
      <c r="B143" s="10" t="s">
        <v>375</v>
      </c>
      <c r="C143" s="3">
        <f>'Dept-1'!C143+'Dept-2'!C143+'Dept-3'!C143+'Dept-4'!C143+'Dept-5'!C143+'Dept-6'!C143+'Dept-7'!C143+'Dept-8'!C143+'Dept-9'!C143+'Dept-10'!C143+'Dept-11'!C143+'Dept-12'!C143+'Dept-13'!C143+'Dept-14'!C143+'Dept-15'!C143+'Dept-16'!C143+'Dept-17'!C143+'Dept-18'!C143+'Dept-19'!C143+'Dept-20'!C143</f>
        <v>0</v>
      </c>
    </row>
    <row r="144" spans="1:3" hidden="1" outlineLevel="2" x14ac:dyDescent="0.25">
      <c r="A144" s="7" t="s">
        <v>376</v>
      </c>
      <c r="B144" s="10" t="s">
        <v>377</v>
      </c>
      <c r="C144" s="3">
        <f>'Dept-1'!C144+'Dept-2'!C144+'Dept-3'!C144+'Dept-4'!C144+'Dept-5'!C144+'Dept-6'!C144+'Dept-7'!C144+'Dept-8'!C144+'Dept-9'!C144+'Dept-10'!C144+'Dept-11'!C144+'Dept-12'!C144+'Dept-13'!C144+'Dept-14'!C144+'Dept-15'!C144+'Dept-16'!C144+'Dept-17'!C144+'Dept-18'!C144+'Dept-19'!C144+'Dept-20'!C144</f>
        <v>0</v>
      </c>
    </row>
    <row r="145" spans="1:5" hidden="1" outlineLevel="2" x14ac:dyDescent="0.25">
      <c r="A145" s="7" t="s">
        <v>378</v>
      </c>
      <c r="B145" s="10" t="s">
        <v>379</v>
      </c>
      <c r="C145" s="3">
        <f>'Dept-1'!C145+'Dept-2'!C145+'Dept-3'!C145+'Dept-4'!C145+'Dept-5'!C145+'Dept-6'!C145+'Dept-7'!C145+'Dept-8'!C145+'Dept-9'!C145+'Dept-10'!C145+'Dept-11'!C145+'Dept-12'!C145+'Dept-13'!C145+'Dept-14'!C145+'Dept-15'!C145+'Dept-16'!C145+'Dept-17'!C145+'Dept-18'!C145+'Dept-19'!C145+'Dept-20'!C145</f>
        <v>0</v>
      </c>
    </row>
    <row r="146" spans="1:5" hidden="1" outlineLevel="2" x14ac:dyDescent="0.25">
      <c r="A146" s="7" t="s">
        <v>380</v>
      </c>
      <c r="B146" s="10" t="s">
        <v>381</v>
      </c>
      <c r="C146" s="3">
        <f>'Dept-1'!C146+'Dept-2'!C146+'Dept-3'!C146+'Dept-4'!C146+'Dept-5'!C146+'Dept-6'!C146+'Dept-7'!C146+'Dept-8'!C146+'Dept-9'!C146+'Dept-10'!C146+'Dept-11'!C146+'Dept-12'!C146+'Dept-13'!C146+'Dept-14'!C146+'Dept-15'!C146+'Dept-16'!C146+'Dept-17'!C146+'Dept-18'!C146+'Dept-19'!C146+'Dept-20'!C146</f>
        <v>0</v>
      </c>
    </row>
    <row r="147" spans="1:5" hidden="1" outlineLevel="2" x14ac:dyDescent="0.25">
      <c r="A147" s="7" t="s">
        <v>382</v>
      </c>
      <c r="B147" s="10" t="s">
        <v>383</v>
      </c>
      <c r="C147" s="3">
        <f>'Dept-1'!C147+'Dept-2'!C147+'Dept-3'!C147+'Dept-4'!C147+'Dept-5'!C147+'Dept-6'!C147+'Dept-7'!C147+'Dept-8'!C147+'Dept-9'!C147+'Dept-10'!C147+'Dept-11'!C147+'Dept-12'!C147+'Dept-13'!C147+'Dept-14'!C147+'Dept-15'!C147+'Dept-16'!C147+'Dept-17'!C147+'Dept-18'!C147+'Dept-19'!C147+'Dept-20'!C147</f>
        <v>0</v>
      </c>
    </row>
    <row r="148" spans="1:5" hidden="1" outlineLevel="2" x14ac:dyDescent="0.25">
      <c r="A148" s="7" t="s">
        <v>384</v>
      </c>
      <c r="B148" s="10" t="s">
        <v>385</v>
      </c>
      <c r="C148" s="3">
        <f>'Dept-1'!C148+'Dept-2'!C148+'Dept-3'!C148+'Dept-4'!C148+'Dept-5'!C148+'Dept-6'!C148+'Dept-7'!C148+'Dept-8'!C148+'Dept-9'!C148+'Dept-10'!C148+'Dept-11'!C148+'Dept-12'!C148+'Dept-13'!C148+'Dept-14'!C148+'Dept-15'!C148+'Dept-16'!C148+'Dept-17'!C148+'Dept-18'!C148+'Dept-19'!C148+'Dept-20'!C148</f>
        <v>0</v>
      </c>
    </row>
    <row r="149" spans="1:5" hidden="1" outlineLevel="2" x14ac:dyDescent="0.25">
      <c r="A149" s="7" t="s">
        <v>386</v>
      </c>
      <c r="B149" s="10" t="s">
        <v>387</v>
      </c>
      <c r="C149" s="3">
        <f>'Dept-1'!C149+'Dept-2'!C149+'Dept-3'!C149+'Dept-4'!C149+'Dept-5'!C149+'Dept-6'!C149+'Dept-7'!C149+'Dept-8'!C149+'Dept-9'!C149+'Dept-10'!C149+'Dept-11'!C149+'Dept-12'!C149+'Dept-13'!C149+'Dept-14'!C149+'Dept-15'!C149+'Dept-16'!C149+'Dept-17'!C149+'Dept-18'!C149+'Dept-19'!C149+'Dept-20'!C149</f>
        <v>0</v>
      </c>
    </row>
    <row r="150" spans="1:5" hidden="1" outlineLevel="2" x14ac:dyDescent="0.25">
      <c r="A150" s="7" t="s">
        <v>388</v>
      </c>
      <c r="B150" s="10" t="s">
        <v>389</v>
      </c>
      <c r="C150" s="3">
        <f>'Dept-1'!C150+'Dept-2'!C150+'Dept-3'!C150+'Dept-4'!C150+'Dept-5'!C150+'Dept-6'!C150+'Dept-7'!C150+'Dept-8'!C150+'Dept-9'!C150+'Dept-10'!C150+'Dept-11'!C150+'Dept-12'!C150+'Dept-13'!C150+'Dept-14'!C150+'Dept-15'!C150+'Dept-16'!C150+'Dept-17'!C150+'Dept-18'!C150+'Dept-19'!C150+'Dept-20'!C150</f>
        <v>0</v>
      </c>
    </row>
    <row r="151" spans="1:5" hidden="1" outlineLevel="2" x14ac:dyDescent="0.25">
      <c r="A151" s="7" t="s">
        <v>390</v>
      </c>
      <c r="B151" s="10" t="s">
        <v>391</v>
      </c>
      <c r="C151" s="3">
        <f>'Dept-1'!C151+'Dept-2'!C151+'Dept-3'!C151+'Dept-4'!C151+'Dept-5'!C151+'Dept-6'!C151+'Dept-7'!C151+'Dept-8'!C151+'Dept-9'!C151+'Dept-10'!C151+'Dept-11'!C151+'Dept-12'!C151+'Dept-13'!C151+'Dept-14'!C151+'Dept-15'!C151+'Dept-16'!C151+'Dept-17'!C151+'Dept-18'!C151+'Dept-19'!C151+'Dept-20'!C151</f>
        <v>0</v>
      </c>
    </row>
    <row r="152" spans="1:5" hidden="1" outlineLevel="2" x14ac:dyDescent="0.25">
      <c r="A152" s="7" t="s">
        <v>392</v>
      </c>
      <c r="B152" s="10" t="s">
        <v>393</v>
      </c>
      <c r="C152" s="3">
        <f>'Dept-1'!C152+'Dept-2'!C152+'Dept-3'!C152+'Dept-4'!C152+'Dept-5'!C152+'Dept-6'!C152+'Dept-7'!C152+'Dept-8'!C152+'Dept-9'!C152+'Dept-10'!C152+'Dept-11'!C152+'Dept-12'!C152+'Dept-13'!C152+'Dept-14'!C152+'Dept-15'!C152+'Dept-16'!C152+'Dept-17'!C152+'Dept-18'!C152+'Dept-19'!C152+'Dept-20'!C152</f>
        <v>0</v>
      </c>
    </row>
    <row r="153" spans="1:5" hidden="1" outlineLevel="2" x14ac:dyDescent="0.25">
      <c r="A153" s="7" t="s">
        <v>394</v>
      </c>
      <c r="B153" s="10" t="s">
        <v>395</v>
      </c>
      <c r="C153" s="3">
        <f>'Dept-1'!C153+'Dept-2'!C153+'Dept-3'!C153+'Dept-4'!C153+'Dept-5'!C153+'Dept-6'!C153+'Dept-7'!C153+'Dept-8'!C153+'Dept-9'!C153+'Dept-10'!C153+'Dept-11'!C153+'Dept-12'!C153+'Dept-13'!C153+'Dept-14'!C153+'Dept-15'!C153+'Dept-16'!C153+'Dept-17'!C153+'Dept-18'!C153+'Dept-19'!C153+'Dept-20'!C153</f>
        <v>0</v>
      </c>
    </row>
    <row r="154" spans="1:5" hidden="1" outlineLevel="2" x14ac:dyDescent="0.25">
      <c r="A154" s="7" t="s">
        <v>396</v>
      </c>
      <c r="B154" s="10" t="s">
        <v>397</v>
      </c>
      <c r="C154" s="3">
        <f>'Dept-1'!C154+'Dept-2'!C154+'Dept-3'!C154+'Dept-4'!C154+'Dept-5'!C154+'Dept-6'!C154+'Dept-7'!C154+'Dept-8'!C154+'Dept-9'!C154+'Dept-10'!C154+'Dept-11'!C154+'Dept-12'!C154+'Dept-13'!C154+'Dept-14'!C154+'Dept-15'!C154+'Dept-16'!C154+'Dept-17'!C154+'Dept-18'!C154+'Dept-19'!C154+'Dept-20'!C154</f>
        <v>0</v>
      </c>
    </row>
    <row r="155" spans="1:5" ht="14.45" hidden="1" customHeight="1" outlineLevel="2" x14ac:dyDescent="0.25">
      <c r="A155" s="7" t="s">
        <v>398</v>
      </c>
      <c r="B155" s="10" t="s">
        <v>399</v>
      </c>
      <c r="C155" s="3">
        <f>'Dept-1'!C155+'Dept-2'!C155+'Dept-3'!C155+'Dept-4'!C155+'Dept-5'!C155+'Dept-6'!C155+'Dept-7'!C155+'Dept-8'!C155+'Dept-9'!C155+'Dept-10'!C155+'Dept-11'!C155+'Dept-12'!C155+'Dept-13'!C155+'Dept-14'!C155+'Dept-15'!C155+'Dept-16'!C155+'Dept-17'!C155+'Dept-18'!C155+'Dept-19'!C155+'Dept-20'!C155</f>
        <v>0</v>
      </c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>
        <f>'Dept-1'!C156+'Dept-2'!C156+'Dept-3'!C156+'Dept-4'!C156+'Dept-5'!C156+'Dept-6'!C156+'Dept-7'!C156+'Dept-8'!C156+'Dept-9'!C156+'Dept-10'!C156+'Dept-11'!C156+'Dept-12'!C156+'Dept-13'!C156+'Dept-14'!C156+'Dept-15'!C156+'Dept-16'!C156+'Dept-17'!C156+'Dept-18'!C156+'Dept-19'!C156+'Dept-20'!C156</f>
        <v>0</v>
      </c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>
        <f>'Dept-1'!C157+'Dept-2'!C157+'Dept-3'!C157+'Dept-4'!C157+'Dept-5'!C157+'Dept-6'!C157+'Dept-7'!C157+'Dept-8'!C157+'Dept-9'!C157+'Dept-10'!C157+'Dept-11'!C157+'Dept-12'!C157+'Dept-13'!C157+'Dept-14'!C157+'Dept-15'!C157+'Dept-16'!C157+'Dept-17'!C157+'Dept-18'!C157+'Dept-19'!C157+'Dept-20'!C157</f>
        <v>0</v>
      </c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>
        <f>'Dept-1'!C158+'Dept-2'!C158+'Dept-3'!C158+'Dept-4'!C158+'Dept-5'!C158+'Dept-6'!C158+'Dept-7'!C158+'Dept-8'!C158+'Dept-9'!C158+'Dept-10'!C158+'Dept-11'!C158+'Dept-12'!C158+'Dept-13'!C158+'Dept-14'!C158+'Dept-15'!C158+'Dept-16'!C158+'Dept-17'!C158+'Dept-18'!C158+'Dept-19'!C158+'Dept-20'!C158</f>
        <v>0</v>
      </c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>
        <f>'Dept-1'!C159+'Dept-2'!C159+'Dept-3'!C159+'Dept-4'!C159+'Dept-5'!C159+'Dept-6'!C159+'Dept-7'!C159+'Dept-8'!C159+'Dept-9'!C159+'Dept-10'!C159+'Dept-11'!C159+'Dept-12'!C159+'Dept-13'!C159+'Dept-14'!C159+'Dept-15'!C159+'Dept-16'!C159+'Dept-17'!C159+'Dept-18'!C159+'Dept-19'!C159+'Dept-20'!C159</f>
        <v>0</v>
      </c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>
        <f>'Dept-1'!C160+'Dept-2'!C160+'Dept-3'!C160+'Dept-4'!C160+'Dept-5'!C160+'Dept-6'!C160+'Dept-7'!C160+'Dept-8'!C160+'Dept-9'!C160+'Dept-10'!C160+'Dept-11'!C160+'Dept-12'!C160+'Dept-13'!C160+'Dept-14'!C160+'Dept-15'!C160+'Dept-16'!C160+'Dept-17'!C160+'Dept-18'!C160+'Dept-19'!C160+'Dept-20'!C160</f>
        <v>0</v>
      </c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>
        <f>'Dept-1'!C161+'Dept-2'!C161+'Dept-3'!C161+'Dept-4'!C161+'Dept-5'!C161+'Dept-6'!C161+'Dept-7'!C161+'Dept-8'!C161+'Dept-9'!C161+'Dept-10'!C161+'Dept-11'!C161+'Dept-12'!C161+'Dept-13'!C161+'Dept-14'!C161+'Dept-15'!C161+'Dept-16'!C161+'Dept-17'!C161+'Dept-18'!C161+'Dept-19'!C161+'Dept-20'!C161</f>
        <v>0</v>
      </c>
      <c r="D161" s="8"/>
      <c r="E161" s="8"/>
    </row>
    <row r="162" spans="1:5" outlineLevel="1" x14ac:dyDescent="0.25">
      <c r="A162" s="7" t="s">
        <v>88</v>
      </c>
      <c r="B162" s="10" t="s">
        <v>89</v>
      </c>
      <c r="C162" s="3">
        <f>'Dept-1'!C162+'Dept-2'!C162+'Dept-3'!C162+'Dept-4'!C162+'Dept-5'!C162+'Dept-6'!C162+'Dept-7'!C162+'Dept-8'!C162+'Dept-9'!C162+'Dept-10'!C162+'Dept-11'!C162+'Dept-12'!C162+'Dept-13'!C162+'Dept-14'!C162+'Dept-15'!C162+'Dept-16'!C162+'Dept-17'!C162+'Dept-18'!C162+'Dept-19'!C162+'Dept-20'!C162</f>
        <v>0</v>
      </c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>
        <f>'Dept-1'!C163+'Dept-2'!C163+'Dept-3'!C163+'Dept-4'!C163+'Dept-5'!C163+'Dept-6'!C163+'Dept-7'!C163+'Dept-8'!C163+'Dept-9'!C163+'Dept-10'!C163+'Dept-11'!C163+'Dept-12'!C163+'Dept-13'!C163+'Dept-14'!C163+'Dept-15'!C163+'Dept-16'!C163+'Dept-17'!C163+'Dept-18'!C163+'Dept-19'!C163+'Dept-20'!C163</f>
        <v>0</v>
      </c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>
        <f>'Dept-1'!C164+'Dept-2'!C164+'Dept-3'!C164+'Dept-4'!C164+'Dept-5'!C164+'Dept-6'!C164+'Dept-7'!C164+'Dept-8'!C164+'Dept-9'!C164+'Dept-10'!C164+'Dept-11'!C164+'Dept-12'!C164+'Dept-13'!C164+'Dept-14'!C164+'Dept-15'!C164+'Dept-16'!C164+'Dept-17'!C164+'Dept-18'!C164+'Dept-19'!C164+'Dept-20'!C164</f>
        <v>0</v>
      </c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>
        <f>'Dept-1'!C165+'Dept-2'!C165+'Dept-3'!C165+'Dept-4'!C165+'Dept-5'!C165+'Dept-6'!C165+'Dept-7'!C165+'Dept-8'!C165+'Dept-9'!C165+'Dept-10'!C165+'Dept-11'!C165+'Dept-12'!C165+'Dept-13'!C165+'Dept-14'!C165+'Dept-15'!C165+'Dept-16'!C165+'Dept-17'!C165+'Dept-18'!C165+'Dept-19'!C165+'Dept-20'!C165</f>
        <v>0</v>
      </c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>
        <f>'Dept-1'!C166+'Dept-2'!C166+'Dept-3'!C166+'Dept-4'!C166+'Dept-5'!C166+'Dept-6'!C166+'Dept-7'!C166+'Dept-8'!C166+'Dept-9'!C166+'Dept-10'!C166+'Dept-11'!C166+'Dept-12'!C166+'Dept-13'!C166+'Dept-14'!C166+'Dept-15'!C166+'Dept-16'!C166+'Dept-17'!C166+'Dept-18'!C166+'Dept-19'!C166+'Dept-20'!C166</f>
        <v>0</v>
      </c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>
        <f>'Dept-1'!C167+'Dept-2'!C167+'Dept-3'!C167+'Dept-4'!C167+'Dept-5'!C167+'Dept-6'!C167+'Dept-7'!C167+'Dept-8'!C167+'Dept-9'!C167+'Dept-10'!C167+'Dept-11'!C167+'Dept-12'!C167+'Dept-13'!C167+'Dept-14'!C167+'Dept-15'!C167+'Dept-16'!C167+'Dept-17'!C167+'Dept-18'!C167+'Dept-19'!C167+'Dept-20'!C167</f>
        <v>0</v>
      </c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>
        <f>'Dept-1'!C168+'Dept-2'!C168+'Dept-3'!C168+'Dept-4'!C168+'Dept-5'!C168+'Dept-6'!C168+'Dept-7'!C168+'Dept-8'!C168+'Dept-9'!C168+'Dept-10'!C168+'Dept-11'!C168+'Dept-12'!C168+'Dept-13'!C168+'Dept-14'!C168+'Dept-15'!C168+'Dept-16'!C168+'Dept-17'!C168+'Dept-18'!C168+'Dept-19'!C168+'Dept-20'!C168</f>
        <v>0</v>
      </c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">
        <f>'Dept-1'!C169+'Dept-2'!C169+'Dept-3'!C169+'Dept-4'!C169+'Dept-5'!C169+'Dept-6'!C169+'Dept-7'!C169+'Dept-8'!C169+'Dept-9'!C169+'Dept-10'!C169+'Dept-11'!C169+'Dept-12'!C169+'Dept-13'!C169+'Dept-14'!C169+'Dept-15'!C169+'Dept-16'!C169+'Dept-17'!C169+'Dept-18'!C169+'Dept-19'!C169+'Dept-20'!C169</f>
        <v>0</v>
      </c>
      <c r="D169" s="8"/>
      <c r="E169" s="8"/>
    </row>
    <row r="170" spans="1:5" outlineLevel="1" x14ac:dyDescent="0.25">
      <c r="A170" s="7" t="s">
        <v>96</v>
      </c>
      <c r="B170" s="10" t="s">
        <v>97</v>
      </c>
      <c r="C170" s="3">
        <f>'Dept-1'!C170+'Dept-2'!C170+'Dept-3'!C170+'Dept-4'!C170+'Dept-5'!C170+'Dept-6'!C170+'Dept-7'!C170+'Dept-8'!C170+'Dept-9'!C170+'Dept-10'!C170+'Dept-11'!C170+'Dept-12'!C170+'Dept-13'!C170+'Dept-14'!C170+'Dept-15'!C170+'Dept-16'!C170+'Dept-17'!C170+'Dept-18'!C170+'Dept-19'!C170+'Dept-20'!C170</f>
        <v>0</v>
      </c>
    </row>
    <row r="171" spans="1:5" outlineLevel="1" x14ac:dyDescent="0.25">
      <c r="A171" s="7" t="s">
        <v>419</v>
      </c>
      <c r="B171" s="10" t="s">
        <v>420</v>
      </c>
      <c r="C171" s="3">
        <f>'Dept-1'!C171+'Dept-2'!C171+'Dept-3'!C171+'Dept-4'!C171+'Dept-5'!C171+'Dept-6'!C171+'Dept-7'!C171+'Dept-8'!C171+'Dept-9'!C171+'Dept-10'!C171+'Dept-11'!C171+'Dept-12'!C171+'Dept-13'!C171+'Dept-14'!C171+'Dept-15'!C171+'Dept-16'!C171+'Dept-17'!C171+'Dept-18'!C171+'Dept-19'!C171+'Dept-20'!C171</f>
        <v>0</v>
      </c>
    </row>
    <row r="172" spans="1:5" outlineLevel="1" x14ac:dyDescent="0.25">
      <c r="A172" s="7" t="s">
        <v>421</v>
      </c>
      <c r="B172" s="10" t="s">
        <v>185</v>
      </c>
      <c r="C172" s="3">
        <f>'Dept-1'!C172+'Dept-2'!C172+'Dept-3'!C172+'Dept-4'!C172+'Dept-5'!C172+'Dept-6'!C172+'Dept-7'!C172+'Dept-8'!C172+'Dept-9'!C172+'Dept-10'!C172+'Dept-11'!C172+'Dept-12'!C172+'Dept-13'!C172+'Dept-14'!C172+'Dept-15'!C172+'Dept-16'!C172+'Dept-17'!C172+'Dept-18'!C172+'Dept-19'!C172+'Dept-20'!C172</f>
        <v>0</v>
      </c>
    </row>
    <row r="173" spans="1:5" outlineLevel="1" x14ac:dyDescent="0.25">
      <c r="A173" s="7" t="s">
        <v>422</v>
      </c>
      <c r="B173" s="10" t="s">
        <v>186</v>
      </c>
      <c r="C173" s="3">
        <f>'Dept-1'!C173+'Dept-2'!C173+'Dept-3'!C173+'Dept-4'!C173+'Dept-5'!C173+'Dept-6'!C173+'Dept-7'!C173+'Dept-8'!C173+'Dept-9'!C173+'Dept-10'!C173+'Dept-11'!C173+'Dept-12'!C173+'Dept-13'!C173+'Dept-14'!C173+'Dept-15'!C173+'Dept-16'!C173+'Dept-17'!C173+'Dept-18'!C173+'Dept-19'!C173+'Dept-20'!C173</f>
        <v>0</v>
      </c>
    </row>
    <row r="174" spans="1:5" outlineLevel="1" x14ac:dyDescent="0.25">
      <c r="A174" s="7" t="s">
        <v>423</v>
      </c>
      <c r="B174" s="10" t="s">
        <v>424</v>
      </c>
      <c r="C174" s="3">
        <f>'Dept-1'!C174+'Dept-2'!C174+'Dept-3'!C174+'Dept-4'!C174+'Dept-5'!C174+'Dept-6'!C174+'Dept-7'!C174+'Dept-8'!C174+'Dept-9'!C174+'Dept-10'!C174+'Dept-11'!C174+'Dept-12'!C174+'Dept-13'!C174+'Dept-14'!C174+'Dept-15'!C174+'Dept-16'!C174+'Dept-17'!C174+'Dept-18'!C174+'Dept-19'!C174+'Dept-20'!C174</f>
        <v>0</v>
      </c>
    </row>
    <row r="175" spans="1:5" outlineLevel="1" x14ac:dyDescent="0.25">
      <c r="A175" s="7" t="s">
        <v>425</v>
      </c>
      <c r="B175" s="10" t="s">
        <v>187</v>
      </c>
      <c r="C175" s="3">
        <f>'Dept-1'!C175+'Dept-2'!C175+'Dept-3'!C175+'Dept-4'!C175+'Dept-5'!C175+'Dept-6'!C175+'Dept-7'!C175+'Dept-8'!C175+'Dept-9'!C175+'Dept-10'!C175+'Dept-11'!C175+'Dept-12'!C175+'Dept-13'!C175+'Dept-14'!C175+'Dept-15'!C175+'Dept-16'!C175+'Dept-17'!C175+'Dept-18'!C175+'Dept-19'!C175+'Dept-20'!C175</f>
        <v>0</v>
      </c>
    </row>
    <row r="176" spans="1:5" outlineLevel="1" x14ac:dyDescent="0.25">
      <c r="A176" s="7" t="s">
        <v>98</v>
      </c>
      <c r="B176" s="10" t="s">
        <v>99</v>
      </c>
      <c r="C176" s="3">
        <f>'Dept-1'!C176+'Dept-2'!C176+'Dept-3'!C176+'Dept-4'!C176+'Dept-5'!C176+'Dept-6'!C176+'Dept-7'!C176+'Dept-8'!C176+'Dept-9'!C176+'Dept-10'!C176+'Dept-11'!C176+'Dept-12'!C176+'Dept-13'!C176+'Dept-14'!C176+'Dept-15'!C176+'Dept-16'!C176+'Dept-17'!C176+'Dept-18'!C176+'Dept-19'!C176+'Dept-20'!C176</f>
        <v>0</v>
      </c>
    </row>
    <row r="177" spans="1:3" outlineLevel="1" x14ac:dyDescent="0.25">
      <c r="A177" s="7" t="s">
        <v>100</v>
      </c>
      <c r="B177" s="10" t="s">
        <v>101</v>
      </c>
      <c r="C177" s="3">
        <f>'Dept-1'!C177+'Dept-2'!C177+'Dept-3'!C177+'Dept-4'!C177+'Dept-5'!C177+'Dept-6'!C177+'Dept-7'!C177+'Dept-8'!C177+'Dept-9'!C177+'Dept-10'!C177+'Dept-11'!C177+'Dept-12'!C177+'Dept-13'!C177+'Dept-14'!C177+'Dept-15'!C177+'Dept-16'!C177+'Dept-17'!C177+'Dept-18'!C177+'Dept-19'!C177+'Dept-20'!C177</f>
        <v>0</v>
      </c>
    </row>
    <row r="178" spans="1:3" outlineLevel="1" x14ac:dyDescent="0.25">
      <c r="A178" s="7" t="s">
        <v>426</v>
      </c>
      <c r="B178" s="10" t="s">
        <v>427</v>
      </c>
      <c r="C178" s="3">
        <f>'Dept-1'!C178+'Dept-2'!C178+'Dept-3'!C178+'Dept-4'!C178+'Dept-5'!C178+'Dept-6'!C178+'Dept-7'!C178+'Dept-8'!C178+'Dept-9'!C178+'Dept-10'!C178+'Dept-11'!C178+'Dept-12'!C178+'Dept-13'!C178+'Dept-14'!C178+'Dept-15'!C178+'Dept-16'!C178+'Dept-17'!C178+'Dept-18'!C178+'Dept-19'!C178+'Dept-20'!C178</f>
        <v>0</v>
      </c>
    </row>
    <row r="179" spans="1:3" outlineLevel="1" x14ac:dyDescent="0.25">
      <c r="A179" s="7" t="s">
        <v>428</v>
      </c>
      <c r="B179" s="10" t="s">
        <v>429</v>
      </c>
      <c r="C179" s="3">
        <f>'Dept-1'!C179+'Dept-2'!C179+'Dept-3'!C179+'Dept-4'!C179+'Dept-5'!C179+'Dept-6'!C179+'Dept-7'!C179+'Dept-8'!C179+'Dept-9'!C179+'Dept-10'!C179+'Dept-11'!C179+'Dept-12'!C179+'Dept-13'!C179+'Dept-14'!C179+'Dept-15'!C179+'Dept-16'!C179+'Dept-17'!C179+'Dept-18'!C179+'Dept-19'!C179+'Dept-20'!C179</f>
        <v>0</v>
      </c>
    </row>
    <row r="180" spans="1:3" outlineLevel="1" x14ac:dyDescent="0.25">
      <c r="A180" s="7" t="s">
        <v>102</v>
      </c>
      <c r="B180" s="10" t="s">
        <v>103</v>
      </c>
      <c r="C180" s="3">
        <f>'Dept-1'!C180+'Dept-2'!C180+'Dept-3'!C180+'Dept-4'!C180+'Dept-5'!C180+'Dept-6'!C180+'Dept-7'!C180+'Dept-8'!C180+'Dept-9'!C180+'Dept-10'!C180+'Dept-11'!C180+'Dept-12'!C180+'Dept-13'!C180+'Dept-14'!C180+'Dept-15'!C180+'Dept-16'!C180+'Dept-17'!C180+'Dept-18'!C180+'Dept-19'!C180+'Dept-20'!C180</f>
        <v>0</v>
      </c>
    </row>
    <row r="181" spans="1:3" outlineLevel="1" x14ac:dyDescent="0.25">
      <c r="A181" s="7" t="s">
        <v>104</v>
      </c>
      <c r="B181" s="10" t="s">
        <v>105</v>
      </c>
      <c r="C181" s="3">
        <f>'Dept-1'!C181+'Dept-2'!C181+'Dept-3'!C181+'Dept-4'!C181+'Dept-5'!C181+'Dept-6'!C181+'Dept-7'!C181+'Dept-8'!C181+'Dept-9'!C181+'Dept-10'!C181+'Dept-11'!C181+'Dept-12'!C181+'Dept-13'!C181+'Dept-14'!C181+'Dept-15'!C181+'Dept-16'!C181+'Dept-17'!C181+'Dept-18'!C181+'Dept-19'!C181+'Dept-20'!C181</f>
        <v>0</v>
      </c>
    </row>
    <row r="182" spans="1:3" outlineLevel="1" x14ac:dyDescent="0.25">
      <c r="A182" s="7" t="s">
        <v>106</v>
      </c>
      <c r="B182" s="10" t="s">
        <v>107</v>
      </c>
      <c r="C182" s="3">
        <f>'Dept-1'!C182+'Dept-2'!C182+'Dept-3'!C182+'Dept-4'!C182+'Dept-5'!C182+'Dept-6'!C182+'Dept-7'!C182+'Dept-8'!C182+'Dept-9'!C182+'Dept-10'!C182+'Dept-11'!C182+'Dept-12'!C182+'Dept-13'!C182+'Dept-14'!C182+'Dept-15'!C182+'Dept-16'!C182+'Dept-17'!C182+'Dept-18'!C182+'Dept-19'!C182+'Dept-20'!C182</f>
        <v>0</v>
      </c>
    </row>
    <row r="183" spans="1:3" outlineLevel="1" x14ac:dyDescent="0.25">
      <c r="A183" s="7" t="s">
        <v>108</v>
      </c>
      <c r="B183" s="10" t="s">
        <v>109</v>
      </c>
      <c r="C183" s="3">
        <f>'Dept-1'!C183+'Dept-2'!C183+'Dept-3'!C183+'Dept-4'!C183+'Dept-5'!C183+'Dept-6'!C183+'Dept-7'!C183+'Dept-8'!C183+'Dept-9'!C183+'Dept-10'!C183+'Dept-11'!C183+'Dept-12'!C183+'Dept-13'!C183+'Dept-14'!C183+'Dept-15'!C183+'Dept-16'!C183+'Dept-17'!C183+'Dept-18'!C183+'Dept-19'!C183+'Dept-20'!C183</f>
        <v>0</v>
      </c>
    </row>
    <row r="184" spans="1:3" outlineLevel="1" x14ac:dyDescent="0.25">
      <c r="A184" s="7" t="s">
        <v>430</v>
      </c>
      <c r="B184" s="10" t="s">
        <v>110</v>
      </c>
      <c r="C184" s="3">
        <f>'Dept-1'!C184+'Dept-2'!C184+'Dept-3'!C184+'Dept-4'!C184+'Dept-5'!C184+'Dept-6'!C184+'Dept-7'!C184+'Dept-8'!C184+'Dept-9'!C184+'Dept-10'!C184+'Dept-11'!C184+'Dept-12'!C184+'Dept-13'!C184+'Dept-14'!C184+'Dept-15'!C184+'Dept-16'!C184+'Dept-17'!C184+'Dept-18'!C184+'Dept-19'!C184+'Dept-20'!C184</f>
        <v>0</v>
      </c>
    </row>
    <row r="185" spans="1:3" outlineLevel="1" x14ac:dyDescent="0.25">
      <c r="A185" s="7" t="s">
        <v>111</v>
      </c>
      <c r="B185" s="10" t="s">
        <v>112</v>
      </c>
      <c r="C185" s="3">
        <f>'Dept-1'!C185+'Dept-2'!C185+'Dept-3'!C185+'Dept-4'!C185+'Dept-5'!C185+'Dept-6'!C185+'Dept-7'!C185+'Dept-8'!C185+'Dept-9'!C185+'Dept-10'!C185+'Dept-11'!C185+'Dept-12'!C185+'Dept-13'!C185+'Dept-14'!C185+'Dept-15'!C185+'Dept-16'!C185+'Dept-17'!C185+'Dept-18'!C185+'Dept-19'!C185+'Dept-20'!C185</f>
        <v>0</v>
      </c>
    </row>
    <row r="186" spans="1:3" outlineLevel="1" x14ac:dyDescent="0.25">
      <c r="A186" s="7" t="s">
        <v>113</v>
      </c>
      <c r="B186" s="10" t="s">
        <v>114</v>
      </c>
      <c r="C186" s="3">
        <f>'Dept-1'!C186+'Dept-2'!C186+'Dept-3'!C186+'Dept-4'!C186+'Dept-5'!C186+'Dept-6'!C186+'Dept-7'!C186+'Dept-8'!C186+'Dept-9'!C186+'Dept-10'!C186+'Dept-11'!C186+'Dept-12'!C186+'Dept-13'!C186+'Dept-14'!C186+'Dept-15'!C186+'Dept-16'!C186+'Dept-17'!C186+'Dept-18'!C186+'Dept-19'!C186+'Dept-20'!C186</f>
        <v>0</v>
      </c>
    </row>
    <row r="187" spans="1:3" outlineLevel="1" x14ac:dyDescent="0.25">
      <c r="A187" s="7" t="s">
        <v>431</v>
      </c>
      <c r="B187" s="10" t="s">
        <v>432</v>
      </c>
      <c r="C187" s="3">
        <f>'Dept-1'!C187+'Dept-2'!C187+'Dept-3'!C187+'Dept-4'!C187+'Dept-5'!C187+'Dept-6'!C187+'Dept-7'!C187+'Dept-8'!C187+'Dept-9'!C187+'Dept-10'!C187+'Dept-11'!C187+'Dept-12'!C187+'Dept-13'!C187+'Dept-14'!C187+'Dept-15'!C187+'Dept-16'!C187+'Dept-17'!C187+'Dept-18'!C187+'Dept-19'!C187+'Dept-20'!C187</f>
        <v>0</v>
      </c>
    </row>
    <row r="188" spans="1:3" outlineLevel="1" x14ac:dyDescent="0.25">
      <c r="A188" s="7" t="s">
        <v>433</v>
      </c>
      <c r="B188" s="10" t="s">
        <v>434</v>
      </c>
      <c r="C188" s="3">
        <f>'Dept-1'!C188+'Dept-2'!C188+'Dept-3'!C188+'Dept-4'!C188+'Dept-5'!C188+'Dept-6'!C188+'Dept-7'!C188+'Dept-8'!C188+'Dept-9'!C188+'Dept-10'!C188+'Dept-11'!C188+'Dept-12'!C188+'Dept-13'!C188+'Dept-14'!C188+'Dept-15'!C188+'Dept-16'!C188+'Dept-17'!C188+'Dept-18'!C188+'Dept-19'!C188+'Dept-20'!C188</f>
        <v>0</v>
      </c>
    </row>
    <row r="189" spans="1:3" outlineLevel="1" x14ac:dyDescent="0.25">
      <c r="A189" s="7" t="s">
        <v>435</v>
      </c>
      <c r="B189" s="10" t="s">
        <v>436</v>
      </c>
      <c r="C189" s="3">
        <f>'Dept-1'!C189+'Dept-2'!C189+'Dept-3'!C189+'Dept-4'!C189+'Dept-5'!C189+'Dept-6'!C189+'Dept-7'!C189+'Dept-8'!C189+'Dept-9'!C189+'Dept-10'!C189+'Dept-11'!C189+'Dept-12'!C189+'Dept-13'!C189+'Dept-14'!C189+'Dept-15'!C189+'Dept-16'!C189+'Dept-17'!C189+'Dept-18'!C189+'Dept-19'!C189+'Dept-20'!C189</f>
        <v>0</v>
      </c>
    </row>
    <row r="190" spans="1:3" outlineLevel="1" x14ac:dyDescent="0.25">
      <c r="A190" s="7" t="s">
        <v>437</v>
      </c>
      <c r="B190" s="10" t="s">
        <v>438</v>
      </c>
      <c r="C190" s="3">
        <f>'Dept-1'!C190+'Dept-2'!C190+'Dept-3'!C190+'Dept-4'!C190+'Dept-5'!C190+'Dept-6'!C190+'Dept-7'!C190+'Dept-8'!C190+'Dept-9'!C190+'Dept-10'!C190+'Dept-11'!C190+'Dept-12'!C190+'Dept-13'!C190+'Dept-14'!C190+'Dept-15'!C190+'Dept-16'!C190+'Dept-17'!C190+'Dept-18'!C190+'Dept-19'!C190+'Dept-20'!C190</f>
        <v>0</v>
      </c>
    </row>
    <row r="191" spans="1:3" outlineLevel="1" x14ac:dyDescent="0.25">
      <c r="A191" s="7" t="s">
        <v>439</v>
      </c>
      <c r="B191" s="10" t="s">
        <v>440</v>
      </c>
      <c r="C191" s="3">
        <f>'Dept-1'!C191+'Dept-2'!C191+'Dept-3'!C191+'Dept-4'!C191+'Dept-5'!C191+'Dept-6'!C191+'Dept-7'!C191+'Dept-8'!C191+'Dept-9'!C191+'Dept-10'!C191+'Dept-11'!C191+'Dept-12'!C191+'Dept-13'!C191+'Dept-14'!C191+'Dept-15'!C191+'Dept-16'!C191+'Dept-17'!C191+'Dept-18'!C191+'Dept-19'!C191+'Dept-20'!C191</f>
        <v>0</v>
      </c>
    </row>
    <row r="192" spans="1:3" outlineLevel="1" x14ac:dyDescent="0.25">
      <c r="A192" s="7" t="s">
        <v>441</v>
      </c>
      <c r="B192" s="10" t="s">
        <v>442</v>
      </c>
      <c r="C192" s="3">
        <f>'Dept-1'!C192+'Dept-2'!C192+'Dept-3'!C192+'Dept-4'!C192+'Dept-5'!C192+'Dept-6'!C192+'Dept-7'!C192+'Dept-8'!C192+'Dept-9'!C192+'Dept-10'!C192+'Dept-11'!C192+'Dept-12'!C192+'Dept-13'!C192+'Dept-14'!C192+'Dept-15'!C192+'Dept-16'!C192+'Dept-17'!C192+'Dept-18'!C192+'Dept-19'!C192+'Dept-20'!C192</f>
        <v>0</v>
      </c>
    </row>
    <row r="193" spans="1:3" outlineLevel="1" x14ac:dyDescent="0.25">
      <c r="A193" s="7" t="s">
        <v>115</v>
      </c>
      <c r="B193" s="10" t="s">
        <v>116</v>
      </c>
      <c r="C193" s="3">
        <f>'Dept-1'!C193+'Dept-2'!C193+'Dept-3'!C193+'Dept-4'!C193+'Dept-5'!C193+'Dept-6'!C193+'Dept-7'!C193+'Dept-8'!C193+'Dept-9'!C193+'Dept-10'!C193+'Dept-11'!C193+'Dept-12'!C193+'Dept-13'!C193+'Dept-14'!C193+'Dept-15'!C193+'Dept-16'!C193+'Dept-17'!C193+'Dept-18'!C193+'Dept-19'!C193+'Dept-20'!C193</f>
        <v>0</v>
      </c>
    </row>
    <row r="194" spans="1:3" outlineLevel="1" x14ac:dyDescent="0.25">
      <c r="A194" s="7" t="s">
        <v>117</v>
      </c>
      <c r="B194" s="10" t="s">
        <v>118</v>
      </c>
      <c r="C194" s="3">
        <f>'Dept-1'!C194+'Dept-2'!C194+'Dept-3'!C194+'Dept-4'!C194+'Dept-5'!C194+'Dept-6'!C194+'Dept-7'!C194+'Dept-8'!C194+'Dept-9'!C194+'Dept-10'!C194+'Dept-11'!C194+'Dept-12'!C194+'Dept-13'!C194+'Dept-14'!C194+'Dept-15'!C194+'Dept-16'!C194+'Dept-17'!C194+'Dept-18'!C194+'Dept-19'!C194+'Dept-20'!C194</f>
        <v>0</v>
      </c>
    </row>
    <row r="195" spans="1:3" outlineLevel="1" x14ac:dyDescent="0.25">
      <c r="A195" s="7" t="s">
        <v>119</v>
      </c>
      <c r="B195" s="10" t="s">
        <v>120</v>
      </c>
      <c r="C195" s="3">
        <f>'Dept-1'!C195+'Dept-2'!C195+'Dept-3'!C195+'Dept-4'!C195+'Dept-5'!C195+'Dept-6'!C195+'Dept-7'!C195+'Dept-8'!C195+'Dept-9'!C195+'Dept-10'!C195+'Dept-11'!C195+'Dept-12'!C195+'Dept-13'!C195+'Dept-14'!C195+'Dept-15'!C195+'Dept-16'!C195+'Dept-17'!C195+'Dept-18'!C195+'Dept-19'!C195+'Dept-20'!C195</f>
        <v>0</v>
      </c>
    </row>
    <row r="196" spans="1:3" outlineLevel="1" x14ac:dyDescent="0.25">
      <c r="A196" s="7" t="s">
        <v>443</v>
      </c>
      <c r="B196" s="10" t="s">
        <v>444</v>
      </c>
      <c r="C196" s="3">
        <f>'Dept-1'!C196+'Dept-2'!C196+'Dept-3'!C196+'Dept-4'!C196+'Dept-5'!C196+'Dept-6'!C196+'Dept-7'!C196+'Dept-8'!C196+'Dept-9'!C196+'Dept-10'!C196+'Dept-11'!C196+'Dept-12'!C196+'Dept-13'!C196+'Dept-14'!C196+'Dept-15'!C196+'Dept-16'!C196+'Dept-17'!C196+'Dept-18'!C196+'Dept-19'!C196+'Dept-20'!C196</f>
        <v>0</v>
      </c>
    </row>
    <row r="197" spans="1:3" outlineLevel="1" x14ac:dyDescent="0.25">
      <c r="A197" s="7" t="s">
        <v>445</v>
      </c>
      <c r="B197" s="10" t="s">
        <v>446</v>
      </c>
      <c r="C197" s="3">
        <f>'Dept-1'!C197+'Dept-2'!C197+'Dept-3'!C197+'Dept-4'!C197+'Dept-5'!C197+'Dept-6'!C197+'Dept-7'!C197+'Dept-8'!C197+'Dept-9'!C197+'Dept-10'!C197+'Dept-11'!C197+'Dept-12'!C197+'Dept-13'!C197+'Dept-14'!C197+'Dept-15'!C197+'Dept-16'!C197+'Dept-17'!C197+'Dept-18'!C197+'Dept-19'!C197+'Dept-20'!C197</f>
        <v>0</v>
      </c>
    </row>
    <row r="198" spans="1:3" outlineLevel="1" x14ac:dyDescent="0.25">
      <c r="A198" s="7" t="s">
        <v>447</v>
      </c>
      <c r="B198" s="10" t="s">
        <v>448</v>
      </c>
      <c r="C198" s="3">
        <f>'Dept-1'!C198+'Dept-2'!C198+'Dept-3'!C198+'Dept-4'!C198+'Dept-5'!C198+'Dept-6'!C198+'Dept-7'!C198+'Dept-8'!C198+'Dept-9'!C198+'Dept-10'!C198+'Dept-11'!C198+'Dept-12'!C198+'Dept-13'!C198+'Dept-14'!C198+'Dept-15'!C198+'Dept-16'!C198+'Dept-17'!C198+'Dept-18'!C198+'Dept-19'!C198+'Dept-20'!C198</f>
        <v>0</v>
      </c>
    </row>
    <row r="199" spans="1:3" outlineLevel="1" x14ac:dyDescent="0.25">
      <c r="A199" s="7" t="s">
        <v>449</v>
      </c>
      <c r="B199" s="10" t="s">
        <v>450</v>
      </c>
      <c r="C199" s="3">
        <f>'Dept-1'!C199+'Dept-2'!C199+'Dept-3'!C199+'Dept-4'!C199+'Dept-5'!C199+'Dept-6'!C199+'Dept-7'!C199+'Dept-8'!C199+'Dept-9'!C199+'Dept-10'!C199+'Dept-11'!C199+'Dept-12'!C199+'Dept-13'!C199+'Dept-14'!C199+'Dept-15'!C199+'Dept-16'!C199+'Dept-17'!C199+'Dept-18'!C199+'Dept-19'!C199+'Dept-20'!C199</f>
        <v>0</v>
      </c>
    </row>
    <row r="200" spans="1:3" outlineLevel="1" x14ac:dyDescent="0.25">
      <c r="A200" s="7" t="s">
        <v>451</v>
      </c>
      <c r="B200" s="10" t="s">
        <v>121</v>
      </c>
      <c r="C200" s="3">
        <f>'Dept-1'!C200+'Dept-2'!C200+'Dept-3'!C200+'Dept-4'!C200+'Dept-5'!C200+'Dept-6'!C200+'Dept-7'!C200+'Dept-8'!C200+'Dept-9'!C200+'Dept-10'!C200+'Dept-11'!C200+'Dept-12'!C200+'Dept-13'!C200+'Dept-14'!C200+'Dept-15'!C200+'Dept-16'!C200+'Dept-17'!C200+'Dept-18'!C200+'Dept-19'!C200+'Dept-20'!C200</f>
        <v>0</v>
      </c>
    </row>
    <row r="201" spans="1:3" outlineLevel="1" x14ac:dyDescent="0.25">
      <c r="A201" s="7" t="s">
        <v>452</v>
      </c>
      <c r="B201" s="10" t="s">
        <v>142</v>
      </c>
      <c r="C201" s="3">
        <f>'Dept-1'!C201+'Dept-2'!C201+'Dept-3'!C201+'Dept-4'!C201+'Dept-5'!C201+'Dept-6'!C201+'Dept-7'!C201+'Dept-8'!C201+'Dept-9'!C201+'Dept-10'!C201+'Dept-11'!C201+'Dept-12'!C201+'Dept-13'!C201+'Dept-14'!C201+'Dept-15'!C201+'Dept-16'!C201+'Dept-17'!C201+'Dept-18'!C201+'Dept-19'!C201+'Dept-20'!C201</f>
        <v>0</v>
      </c>
    </row>
    <row r="202" spans="1:3" outlineLevel="1" x14ac:dyDescent="0.25">
      <c r="A202" s="7" t="s">
        <v>453</v>
      </c>
      <c r="B202" s="10" t="s">
        <v>454</v>
      </c>
      <c r="C202" s="3">
        <f>'Dept-1'!C202+'Dept-2'!C202+'Dept-3'!C202+'Dept-4'!C202+'Dept-5'!C202+'Dept-6'!C202+'Dept-7'!C202+'Dept-8'!C202+'Dept-9'!C202+'Dept-10'!C202+'Dept-11'!C202+'Dept-12'!C202+'Dept-13'!C202+'Dept-14'!C202+'Dept-15'!C202+'Dept-16'!C202+'Dept-17'!C202+'Dept-18'!C202+'Dept-19'!C202+'Dept-20'!C202</f>
        <v>0</v>
      </c>
    </row>
    <row r="203" spans="1:3" outlineLevel="1" x14ac:dyDescent="0.25">
      <c r="A203" s="7" t="s">
        <v>455</v>
      </c>
      <c r="B203" s="10" t="s">
        <v>456</v>
      </c>
      <c r="C203" s="3">
        <f>'Dept-1'!C203+'Dept-2'!C203+'Dept-3'!C203+'Dept-4'!C203+'Dept-5'!C203+'Dept-6'!C203+'Dept-7'!C203+'Dept-8'!C203+'Dept-9'!C203+'Dept-10'!C203+'Dept-11'!C203+'Dept-12'!C203+'Dept-13'!C203+'Dept-14'!C203+'Dept-15'!C203+'Dept-16'!C203+'Dept-17'!C203+'Dept-18'!C203+'Dept-19'!C203+'Dept-20'!C203</f>
        <v>0</v>
      </c>
    </row>
    <row r="204" spans="1:3" outlineLevel="1" x14ac:dyDescent="0.25">
      <c r="A204" s="7" t="s">
        <v>457</v>
      </c>
      <c r="B204" s="10" t="s">
        <v>188</v>
      </c>
      <c r="C204" s="3">
        <f>'Dept-1'!C204+'Dept-2'!C204+'Dept-3'!C204+'Dept-4'!C204+'Dept-5'!C204+'Dept-6'!C204+'Dept-7'!C204+'Dept-8'!C204+'Dept-9'!C204+'Dept-10'!C204+'Dept-11'!C204+'Dept-12'!C204+'Dept-13'!C204+'Dept-14'!C204+'Dept-15'!C204+'Dept-16'!C204+'Dept-17'!C204+'Dept-18'!C204+'Dept-19'!C204+'Dept-20'!C204</f>
        <v>0</v>
      </c>
    </row>
    <row r="205" spans="1:3" outlineLevel="1" x14ac:dyDescent="0.25">
      <c r="A205" s="7" t="s">
        <v>458</v>
      </c>
      <c r="B205" s="10" t="s">
        <v>459</v>
      </c>
      <c r="C205" s="3">
        <f>'Dept-1'!C205+'Dept-2'!C205+'Dept-3'!C205+'Dept-4'!C205+'Dept-5'!C205+'Dept-6'!C205+'Dept-7'!C205+'Dept-8'!C205+'Dept-9'!C205+'Dept-10'!C205+'Dept-11'!C205+'Dept-12'!C205+'Dept-13'!C205+'Dept-14'!C205+'Dept-15'!C205+'Dept-16'!C205+'Dept-17'!C205+'Dept-18'!C205+'Dept-19'!C205+'Dept-20'!C205</f>
        <v>0</v>
      </c>
    </row>
    <row r="206" spans="1:3" outlineLevel="1" x14ac:dyDescent="0.25">
      <c r="A206" s="7" t="s">
        <v>460</v>
      </c>
      <c r="B206" s="10" t="s">
        <v>461</v>
      </c>
      <c r="C206" s="3">
        <f>'Dept-1'!C206+'Dept-2'!C206+'Dept-3'!C206+'Dept-4'!C206+'Dept-5'!C206+'Dept-6'!C206+'Dept-7'!C206+'Dept-8'!C206+'Dept-9'!C206+'Dept-10'!C206+'Dept-11'!C206+'Dept-12'!C206+'Dept-13'!C206+'Dept-14'!C206+'Dept-15'!C206+'Dept-16'!C206+'Dept-17'!C206+'Dept-18'!C206+'Dept-19'!C206+'Dept-20'!C206</f>
        <v>0</v>
      </c>
    </row>
    <row r="207" spans="1:3" outlineLevel="1" x14ac:dyDescent="0.25">
      <c r="A207" s="7" t="s">
        <v>462</v>
      </c>
      <c r="B207" s="10" t="s">
        <v>189</v>
      </c>
      <c r="C207" s="3">
        <f>'Dept-1'!C207+'Dept-2'!C207+'Dept-3'!C207+'Dept-4'!C207+'Dept-5'!C207+'Dept-6'!C207+'Dept-7'!C207+'Dept-8'!C207+'Dept-9'!C207+'Dept-10'!C207+'Dept-11'!C207+'Dept-12'!C207+'Dept-13'!C207+'Dept-14'!C207+'Dept-15'!C207+'Dept-16'!C207+'Dept-17'!C207+'Dept-18'!C207+'Dept-19'!C207+'Dept-20'!C207</f>
        <v>0</v>
      </c>
    </row>
    <row r="208" spans="1:3" outlineLevel="1" x14ac:dyDescent="0.25">
      <c r="A208" s="7" t="s">
        <v>463</v>
      </c>
      <c r="B208" s="10" t="s">
        <v>464</v>
      </c>
      <c r="C208" s="3">
        <f>'Dept-1'!C208+'Dept-2'!C208+'Dept-3'!C208+'Dept-4'!C208+'Dept-5'!C208+'Dept-6'!C208+'Dept-7'!C208+'Dept-8'!C208+'Dept-9'!C208+'Dept-10'!C208+'Dept-11'!C208+'Dept-12'!C208+'Dept-13'!C208+'Dept-14'!C208+'Dept-15'!C208+'Dept-16'!C208+'Dept-17'!C208+'Dept-18'!C208+'Dept-19'!C208+'Dept-20'!C208</f>
        <v>0</v>
      </c>
    </row>
    <row r="209" spans="1:3" outlineLevel="1" x14ac:dyDescent="0.25">
      <c r="A209" s="7" t="s">
        <v>465</v>
      </c>
      <c r="B209" s="10" t="s">
        <v>466</v>
      </c>
      <c r="C209" s="3">
        <f>'Dept-1'!C209+'Dept-2'!C209+'Dept-3'!C209+'Dept-4'!C209+'Dept-5'!C209+'Dept-6'!C209+'Dept-7'!C209+'Dept-8'!C209+'Dept-9'!C209+'Dept-10'!C209+'Dept-11'!C209+'Dept-12'!C209+'Dept-13'!C209+'Dept-14'!C209+'Dept-15'!C209+'Dept-16'!C209+'Dept-17'!C209+'Dept-18'!C209+'Dept-19'!C209+'Dept-20'!C209</f>
        <v>0</v>
      </c>
    </row>
    <row r="210" spans="1:3" outlineLevel="1" x14ac:dyDescent="0.25">
      <c r="A210" s="7" t="s">
        <v>467</v>
      </c>
      <c r="B210" s="10" t="s">
        <v>468</v>
      </c>
      <c r="C210" s="3">
        <f>'Dept-1'!C210+'Dept-2'!C210+'Dept-3'!C210+'Dept-4'!C210+'Dept-5'!C210+'Dept-6'!C210+'Dept-7'!C210+'Dept-8'!C210+'Dept-9'!C210+'Dept-10'!C210+'Dept-11'!C210+'Dept-12'!C210+'Dept-13'!C210+'Dept-14'!C210+'Dept-15'!C210+'Dept-16'!C210+'Dept-17'!C210+'Dept-18'!C210+'Dept-19'!C210+'Dept-20'!C210</f>
        <v>0</v>
      </c>
    </row>
    <row r="211" spans="1:3" outlineLevel="1" x14ac:dyDescent="0.25">
      <c r="A211" s="7" t="s">
        <v>469</v>
      </c>
      <c r="B211" s="10" t="s">
        <v>470</v>
      </c>
      <c r="C211" s="3">
        <f>'Dept-1'!C211+'Dept-2'!C211+'Dept-3'!C211+'Dept-4'!C211+'Dept-5'!C211+'Dept-6'!C211+'Dept-7'!C211+'Dept-8'!C211+'Dept-9'!C211+'Dept-10'!C211+'Dept-11'!C211+'Dept-12'!C211+'Dept-13'!C211+'Dept-14'!C211+'Dept-15'!C211+'Dept-16'!C211+'Dept-17'!C211+'Dept-18'!C211+'Dept-19'!C211+'Dept-20'!C211</f>
        <v>0</v>
      </c>
    </row>
    <row r="212" spans="1:3" outlineLevel="1" x14ac:dyDescent="0.25">
      <c r="A212" s="7" t="s">
        <v>471</v>
      </c>
      <c r="B212" s="10" t="s">
        <v>190</v>
      </c>
      <c r="C212" s="3">
        <f>'Dept-1'!C212+'Dept-2'!C212+'Dept-3'!C212+'Dept-4'!C212+'Dept-5'!C212+'Dept-6'!C212+'Dept-7'!C212+'Dept-8'!C212+'Dept-9'!C212+'Dept-10'!C212+'Dept-11'!C212+'Dept-12'!C212+'Dept-13'!C212+'Dept-14'!C212+'Dept-15'!C212+'Dept-16'!C212+'Dept-17'!C212+'Dept-18'!C212+'Dept-19'!C212+'Dept-20'!C212</f>
        <v>0</v>
      </c>
    </row>
    <row r="213" spans="1:3" outlineLevel="1" x14ac:dyDescent="0.25">
      <c r="A213" s="7" t="s">
        <v>472</v>
      </c>
      <c r="B213" s="10" t="s">
        <v>473</v>
      </c>
      <c r="C213" s="3">
        <f>'Dept-1'!C213+'Dept-2'!C213+'Dept-3'!C213+'Dept-4'!C213+'Dept-5'!C213+'Dept-6'!C213+'Dept-7'!C213+'Dept-8'!C213+'Dept-9'!C213+'Dept-10'!C213+'Dept-11'!C213+'Dept-12'!C213+'Dept-13'!C213+'Dept-14'!C213+'Dept-15'!C213+'Dept-16'!C213+'Dept-17'!C213+'Dept-18'!C213+'Dept-19'!C213+'Dept-20'!C213</f>
        <v>0</v>
      </c>
    </row>
    <row r="214" spans="1:3" outlineLevel="1" x14ac:dyDescent="0.25">
      <c r="A214" s="7" t="s">
        <v>474</v>
      </c>
      <c r="B214" s="10" t="s">
        <v>475</v>
      </c>
      <c r="C214" s="3">
        <f>'Dept-1'!C214+'Dept-2'!C214+'Dept-3'!C214+'Dept-4'!C214+'Dept-5'!C214+'Dept-6'!C214+'Dept-7'!C214+'Dept-8'!C214+'Dept-9'!C214+'Dept-10'!C214+'Dept-11'!C214+'Dept-12'!C214+'Dept-13'!C214+'Dept-14'!C214+'Dept-15'!C214+'Dept-16'!C214+'Dept-17'!C214+'Dept-18'!C214+'Dept-19'!C214+'Dept-20'!C214</f>
        <v>0</v>
      </c>
    </row>
    <row r="215" spans="1:3" outlineLevel="1" x14ac:dyDescent="0.25">
      <c r="A215" s="7" t="s">
        <v>476</v>
      </c>
      <c r="B215" s="10" t="s">
        <v>477</v>
      </c>
      <c r="C215" s="3">
        <f>'Dept-1'!C215+'Dept-2'!C215+'Dept-3'!C215+'Dept-4'!C215+'Dept-5'!C215+'Dept-6'!C215+'Dept-7'!C215+'Dept-8'!C215+'Dept-9'!C215+'Dept-10'!C215+'Dept-11'!C215+'Dept-12'!C215+'Dept-13'!C215+'Dept-14'!C215+'Dept-15'!C215+'Dept-16'!C215+'Dept-17'!C215+'Dept-18'!C215+'Dept-19'!C215+'Dept-20'!C215</f>
        <v>0</v>
      </c>
    </row>
    <row r="216" spans="1:3" outlineLevel="1" x14ac:dyDescent="0.25">
      <c r="A216" s="7" t="s">
        <v>478</v>
      </c>
      <c r="B216" s="10" t="s">
        <v>479</v>
      </c>
      <c r="C216" s="3">
        <f>'Dept-1'!C216+'Dept-2'!C216+'Dept-3'!C216+'Dept-4'!C216+'Dept-5'!C216+'Dept-6'!C216+'Dept-7'!C216+'Dept-8'!C216+'Dept-9'!C216+'Dept-10'!C216+'Dept-11'!C216+'Dept-12'!C216+'Dept-13'!C216+'Dept-14'!C216+'Dept-15'!C216+'Dept-16'!C216+'Dept-17'!C216+'Dept-18'!C216+'Dept-19'!C216+'Dept-20'!C216</f>
        <v>0</v>
      </c>
    </row>
    <row r="217" spans="1:3" outlineLevel="1" x14ac:dyDescent="0.25">
      <c r="A217" s="7" t="s">
        <v>480</v>
      </c>
      <c r="B217" s="10" t="s">
        <v>481</v>
      </c>
      <c r="C217" s="3">
        <f>'Dept-1'!C217+'Dept-2'!C217+'Dept-3'!C217+'Dept-4'!C217+'Dept-5'!C217+'Dept-6'!C217+'Dept-7'!C217+'Dept-8'!C217+'Dept-9'!C217+'Dept-10'!C217+'Dept-11'!C217+'Dept-12'!C217+'Dept-13'!C217+'Dept-14'!C217+'Dept-15'!C217+'Dept-16'!C217+'Dept-17'!C217+'Dept-18'!C217+'Dept-19'!C217+'Dept-20'!C217</f>
        <v>0</v>
      </c>
    </row>
    <row r="218" spans="1:3" outlineLevel="1" x14ac:dyDescent="0.25">
      <c r="A218" s="7" t="s">
        <v>482</v>
      </c>
      <c r="B218" s="10" t="s">
        <v>483</v>
      </c>
      <c r="C218" s="3">
        <f>'Dept-1'!C218+'Dept-2'!C218+'Dept-3'!C218+'Dept-4'!C218+'Dept-5'!C218+'Dept-6'!C218+'Dept-7'!C218+'Dept-8'!C218+'Dept-9'!C218+'Dept-10'!C218+'Dept-11'!C218+'Dept-12'!C218+'Dept-13'!C218+'Dept-14'!C218+'Dept-15'!C218+'Dept-16'!C218+'Dept-17'!C218+'Dept-18'!C218+'Dept-19'!C218+'Dept-20'!C218</f>
        <v>0</v>
      </c>
    </row>
    <row r="219" spans="1:3" outlineLevel="1" x14ac:dyDescent="0.25">
      <c r="A219" s="7" t="s">
        <v>484</v>
      </c>
      <c r="B219" s="10" t="s">
        <v>485</v>
      </c>
      <c r="C219" s="3">
        <f>'Dept-1'!C219+'Dept-2'!C219+'Dept-3'!C219+'Dept-4'!C219+'Dept-5'!C219+'Dept-6'!C219+'Dept-7'!C219+'Dept-8'!C219+'Dept-9'!C219+'Dept-10'!C219+'Dept-11'!C219+'Dept-12'!C219+'Dept-13'!C219+'Dept-14'!C219+'Dept-15'!C219+'Dept-16'!C219+'Dept-17'!C219+'Dept-18'!C219+'Dept-19'!C219+'Dept-20'!C219</f>
        <v>0</v>
      </c>
    </row>
    <row r="220" spans="1:3" outlineLevel="1" x14ac:dyDescent="0.25">
      <c r="A220" s="7" t="s">
        <v>486</v>
      </c>
      <c r="B220" s="10" t="s">
        <v>487</v>
      </c>
      <c r="C220" s="3">
        <f>'Dept-1'!C220+'Dept-2'!C220+'Dept-3'!C220+'Dept-4'!C220+'Dept-5'!C220+'Dept-6'!C220+'Dept-7'!C220+'Dept-8'!C220+'Dept-9'!C220+'Dept-10'!C220+'Dept-11'!C220+'Dept-12'!C220+'Dept-13'!C220+'Dept-14'!C220+'Dept-15'!C220+'Dept-16'!C220+'Dept-17'!C220+'Dept-18'!C220+'Dept-19'!C220+'Dept-20'!C220</f>
        <v>0</v>
      </c>
    </row>
    <row r="221" spans="1:3" outlineLevel="1" x14ac:dyDescent="0.25">
      <c r="A221" s="7" t="s">
        <v>488</v>
      </c>
      <c r="B221" s="10" t="s">
        <v>191</v>
      </c>
      <c r="C221" s="3">
        <f>'Dept-1'!C221+'Dept-2'!C221+'Dept-3'!C221+'Dept-4'!C221+'Dept-5'!C221+'Dept-6'!C221+'Dept-7'!C221+'Dept-8'!C221+'Dept-9'!C221+'Dept-10'!C221+'Dept-11'!C221+'Dept-12'!C221+'Dept-13'!C221+'Dept-14'!C221+'Dept-15'!C221+'Dept-16'!C221+'Dept-17'!C221+'Dept-18'!C221+'Dept-19'!C221+'Dept-20'!C221</f>
        <v>0</v>
      </c>
    </row>
    <row r="222" spans="1:3" outlineLevel="1" x14ac:dyDescent="0.25">
      <c r="A222" s="7" t="s">
        <v>489</v>
      </c>
      <c r="B222" s="10" t="s">
        <v>192</v>
      </c>
      <c r="C222" s="3">
        <f>'Dept-1'!C222+'Dept-2'!C222+'Dept-3'!C222+'Dept-4'!C222+'Dept-5'!C222+'Dept-6'!C222+'Dept-7'!C222+'Dept-8'!C222+'Dept-9'!C222+'Dept-10'!C222+'Dept-11'!C222+'Dept-12'!C222+'Dept-13'!C222+'Dept-14'!C222+'Dept-15'!C222+'Dept-16'!C222+'Dept-17'!C222+'Dept-18'!C222+'Dept-19'!C222+'Dept-20'!C222</f>
        <v>0</v>
      </c>
    </row>
    <row r="223" spans="1:3" outlineLevel="1" x14ac:dyDescent="0.25">
      <c r="A223" s="7" t="s">
        <v>490</v>
      </c>
      <c r="B223" s="10" t="s">
        <v>193</v>
      </c>
      <c r="C223" s="3">
        <f>'Dept-1'!C223+'Dept-2'!C223+'Dept-3'!C223+'Dept-4'!C223+'Dept-5'!C223+'Dept-6'!C223+'Dept-7'!C223+'Dept-8'!C223+'Dept-9'!C223+'Dept-10'!C223+'Dept-11'!C223+'Dept-12'!C223+'Dept-13'!C223+'Dept-14'!C223+'Dept-15'!C223+'Dept-16'!C223+'Dept-17'!C223+'Dept-18'!C223+'Dept-19'!C223+'Dept-20'!C223</f>
        <v>0</v>
      </c>
    </row>
    <row r="224" spans="1:3" outlineLevel="1" x14ac:dyDescent="0.25">
      <c r="A224" s="7" t="s">
        <v>491</v>
      </c>
      <c r="B224" s="10" t="s">
        <v>492</v>
      </c>
      <c r="C224" s="3">
        <f>'Dept-1'!C224+'Dept-2'!C224+'Dept-3'!C224+'Dept-4'!C224+'Dept-5'!C224+'Dept-6'!C224+'Dept-7'!C224+'Dept-8'!C224+'Dept-9'!C224+'Dept-10'!C224+'Dept-11'!C224+'Dept-12'!C224+'Dept-13'!C224+'Dept-14'!C224+'Dept-15'!C224+'Dept-16'!C224+'Dept-17'!C224+'Dept-18'!C224+'Dept-19'!C224+'Dept-20'!C224</f>
        <v>0</v>
      </c>
    </row>
    <row r="225" spans="1:3" outlineLevel="1" x14ac:dyDescent="0.25">
      <c r="A225" s="7" t="s">
        <v>493</v>
      </c>
      <c r="B225" s="10" t="s">
        <v>494</v>
      </c>
      <c r="C225" s="3">
        <f>'Dept-1'!C225+'Dept-2'!C225+'Dept-3'!C225+'Dept-4'!C225+'Dept-5'!C225+'Dept-6'!C225+'Dept-7'!C225+'Dept-8'!C225+'Dept-9'!C225+'Dept-10'!C225+'Dept-11'!C225+'Dept-12'!C225+'Dept-13'!C225+'Dept-14'!C225+'Dept-15'!C225+'Dept-16'!C225+'Dept-17'!C225+'Dept-18'!C225+'Dept-19'!C225+'Dept-20'!C225</f>
        <v>0</v>
      </c>
    </row>
    <row r="226" spans="1:3" outlineLevel="1" x14ac:dyDescent="0.25">
      <c r="A226" s="7" t="s">
        <v>495</v>
      </c>
      <c r="B226" s="10" t="s">
        <v>496</v>
      </c>
      <c r="C226" s="3">
        <f>'Dept-1'!C226+'Dept-2'!C226+'Dept-3'!C226+'Dept-4'!C226+'Dept-5'!C226+'Dept-6'!C226+'Dept-7'!C226+'Dept-8'!C226+'Dept-9'!C226+'Dept-10'!C226+'Dept-11'!C226+'Dept-12'!C226+'Dept-13'!C226+'Dept-14'!C226+'Dept-15'!C226+'Dept-16'!C226+'Dept-17'!C226+'Dept-18'!C226+'Dept-19'!C226+'Dept-20'!C226</f>
        <v>0</v>
      </c>
    </row>
    <row r="227" spans="1:3" outlineLevel="1" x14ac:dyDescent="0.25">
      <c r="A227" s="7" t="s">
        <v>497</v>
      </c>
      <c r="B227" s="10" t="s">
        <v>498</v>
      </c>
      <c r="C227" s="3">
        <f>'Dept-1'!C227+'Dept-2'!C227+'Dept-3'!C227+'Dept-4'!C227+'Dept-5'!C227+'Dept-6'!C227+'Dept-7'!C227+'Dept-8'!C227+'Dept-9'!C227+'Dept-10'!C227+'Dept-11'!C227+'Dept-12'!C227+'Dept-13'!C227+'Dept-14'!C227+'Dept-15'!C227+'Dept-16'!C227+'Dept-17'!C227+'Dept-18'!C227+'Dept-19'!C227+'Dept-20'!C227</f>
        <v>0</v>
      </c>
    </row>
    <row r="228" spans="1:3" outlineLevel="1" x14ac:dyDescent="0.25">
      <c r="A228" s="7" t="s">
        <v>499</v>
      </c>
      <c r="B228" s="10" t="s">
        <v>500</v>
      </c>
      <c r="C228" s="3">
        <f>'Dept-1'!C228+'Dept-2'!C228+'Dept-3'!C228+'Dept-4'!C228+'Dept-5'!C228+'Dept-6'!C228+'Dept-7'!C228+'Dept-8'!C228+'Dept-9'!C228+'Dept-10'!C228+'Dept-11'!C228+'Dept-12'!C228+'Dept-13'!C228+'Dept-14'!C228+'Dept-15'!C228+'Dept-16'!C228+'Dept-17'!C228+'Dept-18'!C228+'Dept-19'!C228+'Dept-20'!C228</f>
        <v>0</v>
      </c>
    </row>
    <row r="229" spans="1:3" outlineLevel="1" x14ac:dyDescent="0.25">
      <c r="A229" s="7" t="s">
        <v>501</v>
      </c>
      <c r="B229" s="10" t="s">
        <v>502</v>
      </c>
      <c r="C229" s="3">
        <f>'Dept-1'!C229+'Dept-2'!C229+'Dept-3'!C229+'Dept-4'!C229+'Dept-5'!C229+'Dept-6'!C229+'Dept-7'!C229+'Dept-8'!C229+'Dept-9'!C229+'Dept-10'!C229+'Dept-11'!C229+'Dept-12'!C229+'Dept-13'!C229+'Dept-14'!C229+'Dept-15'!C229+'Dept-16'!C229+'Dept-17'!C229+'Dept-18'!C229+'Dept-19'!C229+'Dept-20'!C229</f>
        <v>0</v>
      </c>
    </row>
    <row r="230" spans="1:3" outlineLevel="1" x14ac:dyDescent="0.25">
      <c r="A230" s="7" t="s">
        <v>122</v>
      </c>
      <c r="B230" s="10" t="s">
        <v>123</v>
      </c>
      <c r="C230" s="3">
        <f>'Dept-1'!C230+'Dept-2'!C230+'Dept-3'!C230+'Dept-4'!C230+'Dept-5'!C230+'Dept-6'!C230+'Dept-7'!C230+'Dept-8'!C230+'Dept-9'!C230+'Dept-10'!C230+'Dept-11'!C230+'Dept-12'!C230+'Dept-13'!C230+'Dept-14'!C230+'Dept-15'!C230+'Dept-16'!C230+'Dept-17'!C230+'Dept-18'!C230+'Dept-19'!C230+'Dept-20'!C230</f>
        <v>0</v>
      </c>
    </row>
    <row r="231" spans="1:3" outlineLevel="1" x14ac:dyDescent="0.25">
      <c r="A231" s="7" t="s">
        <v>124</v>
      </c>
      <c r="B231" s="10" t="s">
        <v>125</v>
      </c>
      <c r="C231" s="3">
        <f>'Dept-1'!C231+'Dept-2'!C231+'Dept-3'!C231+'Dept-4'!C231+'Dept-5'!C231+'Dept-6'!C231+'Dept-7'!C231+'Dept-8'!C231+'Dept-9'!C231+'Dept-10'!C231+'Dept-11'!C231+'Dept-12'!C231+'Dept-13'!C231+'Dept-14'!C231+'Dept-15'!C231+'Dept-16'!C231+'Dept-17'!C231+'Dept-18'!C231+'Dept-19'!C231+'Dept-20'!C231</f>
        <v>0</v>
      </c>
    </row>
    <row r="232" spans="1:3" outlineLevel="1" x14ac:dyDescent="0.25">
      <c r="A232" s="7" t="s">
        <v>126</v>
      </c>
      <c r="B232" s="10" t="s">
        <v>127</v>
      </c>
      <c r="C232" s="3">
        <f>'Dept-1'!C232+'Dept-2'!C232+'Dept-3'!C232+'Dept-4'!C232+'Dept-5'!C232+'Dept-6'!C232+'Dept-7'!C232+'Dept-8'!C232+'Dept-9'!C232+'Dept-10'!C232+'Dept-11'!C232+'Dept-12'!C232+'Dept-13'!C232+'Dept-14'!C232+'Dept-15'!C232+'Dept-16'!C232+'Dept-17'!C232+'Dept-18'!C232+'Dept-19'!C232+'Dept-20'!C232</f>
        <v>0</v>
      </c>
    </row>
    <row r="233" spans="1:3" outlineLevel="1" x14ac:dyDescent="0.25">
      <c r="A233" s="7" t="s">
        <v>503</v>
      </c>
      <c r="B233" s="10" t="s">
        <v>504</v>
      </c>
      <c r="C233" s="3">
        <f>'Dept-1'!C233+'Dept-2'!C233+'Dept-3'!C233+'Dept-4'!C233+'Dept-5'!C233+'Dept-6'!C233+'Dept-7'!C233+'Dept-8'!C233+'Dept-9'!C233+'Dept-10'!C233+'Dept-11'!C233+'Dept-12'!C233+'Dept-13'!C233+'Dept-14'!C233+'Dept-15'!C233+'Dept-16'!C233+'Dept-17'!C233+'Dept-18'!C233+'Dept-19'!C233+'Dept-20'!C233</f>
        <v>0</v>
      </c>
    </row>
    <row r="234" spans="1:3" outlineLevel="1" x14ac:dyDescent="0.25">
      <c r="A234" s="7" t="s">
        <v>128</v>
      </c>
      <c r="B234" s="10" t="s">
        <v>129</v>
      </c>
      <c r="C234" s="3">
        <f>'Dept-1'!C234+'Dept-2'!C234+'Dept-3'!C234+'Dept-4'!C234+'Dept-5'!C234+'Dept-6'!C234+'Dept-7'!C234+'Dept-8'!C234+'Dept-9'!C234+'Dept-10'!C234+'Dept-11'!C234+'Dept-12'!C234+'Dept-13'!C234+'Dept-14'!C234+'Dept-15'!C234+'Dept-16'!C234+'Dept-17'!C234+'Dept-18'!C234+'Dept-19'!C234+'Dept-20'!C234</f>
        <v>0</v>
      </c>
    </row>
    <row r="235" spans="1:3" outlineLevel="1" x14ac:dyDescent="0.25">
      <c r="A235" s="7" t="s">
        <v>130</v>
      </c>
      <c r="B235" s="10" t="s">
        <v>131</v>
      </c>
      <c r="C235" s="3">
        <f>'Dept-1'!C235+'Dept-2'!C235+'Dept-3'!C235+'Dept-4'!C235+'Dept-5'!C235+'Dept-6'!C235+'Dept-7'!C235+'Dept-8'!C235+'Dept-9'!C235+'Dept-10'!C235+'Dept-11'!C235+'Dept-12'!C235+'Dept-13'!C235+'Dept-14'!C235+'Dept-15'!C235+'Dept-16'!C235+'Dept-17'!C235+'Dept-18'!C235+'Dept-19'!C235+'Dept-20'!C235</f>
        <v>0</v>
      </c>
    </row>
    <row r="236" spans="1:3" outlineLevel="1" x14ac:dyDescent="0.25">
      <c r="A236" s="7" t="s">
        <v>132</v>
      </c>
      <c r="B236" s="10" t="s">
        <v>133</v>
      </c>
      <c r="C236" s="3">
        <f>'Dept-1'!C236+'Dept-2'!C236+'Dept-3'!C236+'Dept-4'!C236+'Dept-5'!C236+'Dept-6'!C236+'Dept-7'!C236+'Dept-8'!C236+'Dept-9'!C236+'Dept-10'!C236+'Dept-11'!C236+'Dept-12'!C236+'Dept-13'!C236+'Dept-14'!C236+'Dept-15'!C236+'Dept-16'!C236+'Dept-17'!C236+'Dept-18'!C236+'Dept-19'!C236+'Dept-20'!C236</f>
        <v>0</v>
      </c>
    </row>
    <row r="237" spans="1:3" outlineLevel="1" x14ac:dyDescent="0.25">
      <c r="A237" s="7" t="s">
        <v>134</v>
      </c>
      <c r="B237" s="10" t="s">
        <v>135</v>
      </c>
      <c r="C237" s="3">
        <f>'Dept-1'!C237+'Dept-2'!C237+'Dept-3'!C237+'Dept-4'!C237+'Dept-5'!C237+'Dept-6'!C237+'Dept-7'!C237+'Dept-8'!C237+'Dept-9'!C237+'Dept-10'!C237+'Dept-11'!C237+'Dept-12'!C237+'Dept-13'!C237+'Dept-14'!C237+'Dept-15'!C237+'Dept-16'!C237+'Dept-17'!C237+'Dept-18'!C237+'Dept-19'!C237+'Dept-20'!C237</f>
        <v>0</v>
      </c>
    </row>
    <row r="238" spans="1:3" outlineLevel="1" x14ac:dyDescent="0.25">
      <c r="A238" s="7" t="s">
        <v>136</v>
      </c>
      <c r="B238" s="10" t="s">
        <v>137</v>
      </c>
      <c r="C238" s="3">
        <f>'Dept-1'!C238+'Dept-2'!C238+'Dept-3'!C238+'Dept-4'!C238+'Dept-5'!C238+'Dept-6'!C238+'Dept-7'!C238+'Dept-8'!C238+'Dept-9'!C238+'Dept-10'!C238+'Dept-11'!C238+'Dept-12'!C238+'Dept-13'!C238+'Dept-14'!C238+'Dept-15'!C238+'Dept-16'!C238+'Dept-17'!C238+'Dept-18'!C238+'Dept-19'!C238+'Dept-20'!C238</f>
        <v>0</v>
      </c>
    </row>
    <row r="239" spans="1:3" outlineLevel="1" x14ac:dyDescent="0.25">
      <c r="A239" s="7" t="s">
        <v>138</v>
      </c>
      <c r="B239" s="10" t="s">
        <v>139</v>
      </c>
      <c r="C239" s="3">
        <f>'Dept-1'!C239+'Dept-2'!C239+'Dept-3'!C239+'Dept-4'!C239+'Dept-5'!C239+'Dept-6'!C239+'Dept-7'!C239+'Dept-8'!C239+'Dept-9'!C239+'Dept-10'!C239+'Dept-11'!C239+'Dept-12'!C239+'Dept-13'!C239+'Dept-14'!C239+'Dept-15'!C239+'Dept-16'!C239+'Dept-17'!C239+'Dept-18'!C239+'Dept-19'!C239+'Dept-20'!C239</f>
        <v>0</v>
      </c>
    </row>
    <row r="240" spans="1:3" outlineLevel="1" x14ac:dyDescent="0.25">
      <c r="A240" s="7" t="s">
        <v>140</v>
      </c>
      <c r="B240" s="10" t="s">
        <v>141</v>
      </c>
      <c r="C240" s="3">
        <f>'Dept-1'!C240+'Dept-2'!C240+'Dept-3'!C240+'Dept-4'!C240+'Dept-5'!C240+'Dept-6'!C240+'Dept-7'!C240+'Dept-8'!C240+'Dept-9'!C240+'Dept-10'!C240+'Dept-11'!C240+'Dept-12'!C240+'Dept-13'!C240+'Dept-14'!C240+'Dept-15'!C240+'Dept-16'!C240+'Dept-17'!C240+'Dept-18'!C240+'Dept-19'!C240+'Dept-20'!C240</f>
        <v>0</v>
      </c>
    </row>
    <row r="241" spans="1:3" outlineLevel="1" x14ac:dyDescent="0.25">
      <c r="A241" s="7" t="s">
        <v>505</v>
      </c>
      <c r="B241" s="10" t="s">
        <v>506</v>
      </c>
      <c r="C241" s="3">
        <f>'Dept-1'!C241+'Dept-2'!C241+'Dept-3'!C241+'Dept-4'!C241+'Dept-5'!C241+'Dept-6'!C241+'Dept-7'!C241+'Dept-8'!C241+'Dept-9'!C241+'Dept-10'!C241+'Dept-11'!C241+'Dept-12'!C241+'Dept-13'!C241+'Dept-14'!C241+'Dept-15'!C241+'Dept-16'!C241+'Dept-17'!C241+'Dept-18'!C241+'Dept-19'!C241+'Dept-20'!C241</f>
        <v>0</v>
      </c>
    </row>
    <row r="242" spans="1:3" outlineLevel="1" x14ac:dyDescent="0.25">
      <c r="A242" s="7" t="s">
        <v>143</v>
      </c>
      <c r="B242" s="10" t="s">
        <v>144</v>
      </c>
      <c r="C242" s="3">
        <f>'Dept-1'!C242+'Dept-2'!C242+'Dept-3'!C242+'Dept-4'!C242+'Dept-5'!C242+'Dept-6'!C242+'Dept-7'!C242+'Dept-8'!C242+'Dept-9'!C242+'Dept-10'!C242+'Dept-11'!C242+'Dept-12'!C242+'Dept-13'!C242+'Dept-14'!C242+'Dept-15'!C242+'Dept-16'!C242+'Dept-17'!C242+'Dept-18'!C242+'Dept-19'!C242+'Dept-20'!C242</f>
        <v>0</v>
      </c>
    </row>
    <row r="243" spans="1:3" outlineLevel="1" x14ac:dyDescent="0.25">
      <c r="A243" s="7" t="s">
        <v>145</v>
      </c>
      <c r="B243" s="10" t="s">
        <v>146</v>
      </c>
      <c r="C243" s="3">
        <f>'Dept-1'!C243+'Dept-2'!C243+'Dept-3'!C243+'Dept-4'!C243+'Dept-5'!C243+'Dept-6'!C243+'Dept-7'!C243+'Dept-8'!C243+'Dept-9'!C243+'Dept-10'!C243+'Dept-11'!C243+'Dept-12'!C243+'Dept-13'!C243+'Dept-14'!C243+'Dept-15'!C243+'Dept-16'!C243+'Dept-17'!C243+'Dept-18'!C243+'Dept-19'!C243+'Dept-20'!C243</f>
        <v>0</v>
      </c>
    </row>
    <row r="244" spans="1:3" outlineLevel="1" x14ac:dyDescent="0.25">
      <c r="A244" s="7" t="s">
        <v>147</v>
      </c>
      <c r="B244" s="10" t="s">
        <v>148</v>
      </c>
      <c r="C244" s="3">
        <f>'Dept-1'!C244+'Dept-2'!C244+'Dept-3'!C244+'Dept-4'!C244+'Dept-5'!C244+'Dept-6'!C244+'Dept-7'!C244+'Dept-8'!C244+'Dept-9'!C244+'Dept-10'!C244+'Dept-11'!C244+'Dept-12'!C244+'Dept-13'!C244+'Dept-14'!C244+'Dept-15'!C244+'Dept-16'!C244+'Dept-17'!C244+'Dept-18'!C244+'Dept-19'!C244+'Dept-20'!C244</f>
        <v>0</v>
      </c>
    </row>
    <row r="245" spans="1:3" outlineLevel="1" x14ac:dyDescent="0.25">
      <c r="A245" s="7" t="s">
        <v>149</v>
      </c>
      <c r="B245" s="10" t="s">
        <v>150</v>
      </c>
      <c r="C245" s="3">
        <f>'Dept-1'!C245+'Dept-2'!C245+'Dept-3'!C245+'Dept-4'!C245+'Dept-5'!C245+'Dept-6'!C245+'Dept-7'!C245+'Dept-8'!C245+'Dept-9'!C245+'Dept-10'!C245+'Dept-11'!C245+'Dept-12'!C245+'Dept-13'!C245+'Dept-14'!C245+'Dept-15'!C245+'Dept-16'!C245+'Dept-17'!C245+'Dept-18'!C245+'Dept-19'!C245+'Dept-20'!C245</f>
        <v>0</v>
      </c>
    </row>
    <row r="246" spans="1:3" outlineLevel="1" x14ac:dyDescent="0.25">
      <c r="A246" s="7" t="s">
        <v>507</v>
      </c>
      <c r="B246" s="10" t="s">
        <v>508</v>
      </c>
      <c r="C246" s="3">
        <f>'Dept-1'!C246+'Dept-2'!C246+'Dept-3'!C246+'Dept-4'!C246+'Dept-5'!C246+'Dept-6'!C246+'Dept-7'!C246+'Dept-8'!C246+'Dept-9'!C246+'Dept-10'!C246+'Dept-11'!C246+'Dept-12'!C246+'Dept-13'!C246+'Dept-14'!C246+'Dept-15'!C246+'Dept-16'!C246+'Dept-17'!C246+'Dept-18'!C246+'Dept-19'!C246+'Dept-20'!C246</f>
        <v>0</v>
      </c>
    </row>
    <row r="247" spans="1:3" outlineLevel="1" x14ac:dyDescent="0.25">
      <c r="A247" s="7" t="s">
        <v>509</v>
      </c>
      <c r="B247" s="10" t="s">
        <v>510</v>
      </c>
      <c r="C247" s="3">
        <f>'Dept-1'!C247+'Dept-2'!C247+'Dept-3'!C247+'Dept-4'!C247+'Dept-5'!C247+'Dept-6'!C247+'Dept-7'!C247+'Dept-8'!C247+'Dept-9'!C247+'Dept-10'!C247+'Dept-11'!C247+'Dept-12'!C247+'Dept-13'!C247+'Dept-14'!C247+'Dept-15'!C247+'Dept-16'!C247+'Dept-17'!C247+'Dept-18'!C247+'Dept-19'!C247+'Dept-20'!C247</f>
        <v>0</v>
      </c>
    </row>
    <row r="248" spans="1:3" outlineLevel="1" x14ac:dyDescent="0.25">
      <c r="A248" s="7" t="s">
        <v>151</v>
      </c>
      <c r="B248" s="10" t="s">
        <v>152</v>
      </c>
      <c r="C248" s="3">
        <f>'Dept-1'!C248+'Dept-2'!C248+'Dept-3'!C248+'Dept-4'!C248+'Dept-5'!C248+'Dept-6'!C248+'Dept-7'!C248+'Dept-8'!C248+'Dept-9'!C248+'Dept-10'!C248+'Dept-11'!C248+'Dept-12'!C248+'Dept-13'!C248+'Dept-14'!C248+'Dept-15'!C248+'Dept-16'!C248+'Dept-17'!C248+'Dept-18'!C248+'Dept-19'!C248+'Dept-20'!C248</f>
        <v>0</v>
      </c>
    </row>
    <row r="249" spans="1:3" outlineLevel="1" x14ac:dyDescent="0.25">
      <c r="A249" s="7" t="s">
        <v>153</v>
      </c>
      <c r="B249" s="10" t="s">
        <v>154</v>
      </c>
      <c r="C249" s="3">
        <f>'Dept-1'!C249+'Dept-2'!C249+'Dept-3'!C249+'Dept-4'!C249+'Dept-5'!C249+'Dept-6'!C249+'Dept-7'!C249+'Dept-8'!C249+'Dept-9'!C249+'Dept-10'!C249+'Dept-11'!C249+'Dept-12'!C249+'Dept-13'!C249+'Dept-14'!C249+'Dept-15'!C249+'Dept-16'!C249+'Dept-17'!C249+'Dept-18'!C249+'Dept-19'!C249+'Dept-20'!C249</f>
        <v>0</v>
      </c>
    </row>
    <row r="250" spans="1:3" outlineLevel="1" x14ac:dyDescent="0.25">
      <c r="A250" s="7" t="s">
        <v>155</v>
      </c>
      <c r="B250" s="10" t="s">
        <v>156</v>
      </c>
      <c r="C250" s="3">
        <f>'Dept-1'!C250+'Dept-2'!C250+'Dept-3'!C250+'Dept-4'!C250+'Dept-5'!C250+'Dept-6'!C250+'Dept-7'!C250+'Dept-8'!C250+'Dept-9'!C250+'Dept-10'!C250+'Dept-11'!C250+'Dept-12'!C250+'Dept-13'!C250+'Dept-14'!C250+'Dept-15'!C250+'Dept-16'!C250+'Dept-17'!C250+'Dept-18'!C250+'Dept-19'!C250+'Dept-20'!C250</f>
        <v>0</v>
      </c>
    </row>
    <row r="251" spans="1:3" outlineLevel="1" x14ac:dyDescent="0.25">
      <c r="A251" s="7" t="s">
        <v>157</v>
      </c>
      <c r="B251" s="10" t="s">
        <v>158</v>
      </c>
      <c r="C251" s="3">
        <f>'Dept-1'!C251+'Dept-2'!C251+'Dept-3'!C251+'Dept-4'!C251+'Dept-5'!C251+'Dept-6'!C251+'Dept-7'!C251+'Dept-8'!C251+'Dept-9'!C251+'Dept-10'!C251+'Dept-11'!C251+'Dept-12'!C251+'Dept-13'!C251+'Dept-14'!C251+'Dept-15'!C251+'Dept-16'!C251+'Dept-17'!C251+'Dept-18'!C251+'Dept-19'!C251+'Dept-20'!C251</f>
        <v>0</v>
      </c>
    </row>
    <row r="252" spans="1:3" outlineLevel="1" x14ac:dyDescent="0.25">
      <c r="A252" s="7" t="s">
        <v>159</v>
      </c>
      <c r="B252" s="10" t="s">
        <v>511</v>
      </c>
      <c r="C252" s="3">
        <f>'Dept-1'!C252+'Dept-2'!C252+'Dept-3'!C252+'Dept-4'!C252+'Dept-5'!C252+'Dept-6'!C252+'Dept-7'!C252+'Dept-8'!C252+'Dept-9'!C252+'Dept-10'!C252+'Dept-11'!C252+'Dept-12'!C252+'Dept-13'!C252+'Dept-14'!C252+'Dept-15'!C252+'Dept-16'!C252+'Dept-17'!C252+'Dept-18'!C252+'Dept-19'!C252+'Dept-20'!C252</f>
        <v>0</v>
      </c>
    </row>
    <row r="253" spans="1:3" outlineLevel="1" x14ac:dyDescent="0.25">
      <c r="A253" s="7" t="s">
        <v>512</v>
      </c>
      <c r="B253" s="10" t="s">
        <v>513</v>
      </c>
      <c r="C253" s="3">
        <f>'Dept-1'!C253+'Dept-2'!C253+'Dept-3'!C253+'Dept-4'!C253+'Dept-5'!C253+'Dept-6'!C253+'Dept-7'!C253+'Dept-8'!C253+'Dept-9'!C253+'Dept-10'!C253+'Dept-11'!C253+'Dept-12'!C253+'Dept-13'!C253+'Dept-14'!C253+'Dept-15'!C253+'Dept-16'!C253+'Dept-17'!C253+'Dept-18'!C253+'Dept-19'!C253+'Dept-20'!C253</f>
        <v>0</v>
      </c>
    </row>
    <row r="254" spans="1:3" outlineLevel="1" x14ac:dyDescent="0.25">
      <c r="A254" s="7" t="s">
        <v>514</v>
      </c>
      <c r="B254" s="10" t="s">
        <v>515</v>
      </c>
      <c r="C254" s="3">
        <f>'Dept-1'!C254+'Dept-2'!C254+'Dept-3'!C254+'Dept-4'!C254+'Dept-5'!C254+'Dept-6'!C254+'Dept-7'!C254+'Dept-8'!C254+'Dept-9'!C254+'Dept-10'!C254+'Dept-11'!C254+'Dept-12'!C254+'Dept-13'!C254+'Dept-14'!C254+'Dept-15'!C254+'Dept-16'!C254+'Dept-17'!C254+'Dept-18'!C254+'Dept-19'!C254+'Dept-20'!C254</f>
        <v>0</v>
      </c>
    </row>
    <row r="255" spans="1:3" outlineLevel="1" x14ac:dyDescent="0.25">
      <c r="A255" s="7" t="s">
        <v>160</v>
      </c>
      <c r="B255" s="10" t="s">
        <v>161</v>
      </c>
      <c r="C255" s="3">
        <f>'Dept-1'!C255+'Dept-2'!C255+'Dept-3'!C255+'Dept-4'!C255+'Dept-5'!C255+'Dept-6'!C255+'Dept-7'!C255+'Dept-8'!C255+'Dept-9'!C255+'Dept-10'!C255+'Dept-11'!C255+'Dept-12'!C255+'Dept-13'!C255+'Dept-14'!C255+'Dept-15'!C255+'Dept-16'!C255+'Dept-17'!C255+'Dept-18'!C255+'Dept-19'!C255+'Dept-20'!C255</f>
        <v>0</v>
      </c>
    </row>
    <row r="256" spans="1:3" outlineLevel="1" x14ac:dyDescent="0.25">
      <c r="A256" s="7" t="s">
        <v>516</v>
      </c>
      <c r="B256" s="10" t="s">
        <v>517</v>
      </c>
      <c r="C256" s="3">
        <f>'Dept-1'!C256+'Dept-2'!C256+'Dept-3'!C256+'Dept-4'!C256+'Dept-5'!C256+'Dept-6'!C256+'Dept-7'!C256+'Dept-8'!C256+'Dept-9'!C256+'Dept-10'!C256+'Dept-11'!C256+'Dept-12'!C256+'Dept-13'!C256+'Dept-14'!C256+'Dept-15'!C256+'Dept-16'!C256+'Dept-17'!C256+'Dept-18'!C256+'Dept-19'!C256+'Dept-20'!C256</f>
        <v>0</v>
      </c>
    </row>
    <row r="257" spans="1:3" outlineLevel="1" x14ac:dyDescent="0.25">
      <c r="A257" s="7" t="s">
        <v>518</v>
      </c>
      <c r="B257" s="10" t="s">
        <v>519</v>
      </c>
      <c r="C257" s="3">
        <f>'Dept-1'!C257+'Dept-2'!C257+'Dept-3'!C257+'Dept-4'!C257+'Dept-5'!C257+'Dept-6'!C257+'Dept-7'!C257+'Dept-8'!C257+'Dept-9'!C257+'Dept-10'!C257+'Dept-11'!C257+'Dept-12'!C257+'Dept-13'!C257+'Dept-14'!C257+'Dept-15'!C257+'Dept-16'!C257+'Dept-17'!C257+'Dept-18'!C257+'Dept-19'!C257+'Dept-20'!C257</f>
        <v>0</v>
      </c>
    </row>
    <row r="258" spans="1:3" outlineLevel="1" x14ac:dyDescent="0.25">
      <c r="A258" s="7" t="s">
        <v>520</v>
      </c>
      <c r="B258" s="10" t="s">
        <v>521</v>
      </c>
      <c r="C258" s="3">
        <f>'Dept-1'!C258+'Dept-2'!C258+'Dept-3'!C258+'Dept-4'!C258+'Dept-5'!C258+'Dept-6'!C258+'Dept-7'!C258+'Dept-8'!C258+'Dept-9'!C258+'Dept-10'!C258+'Dept-11'!C258+'Dept-12'!C258+'Dept-13'!C258+'Dept-14'!C258+'Dept-15'!C258+'Dept-16'!C258+'Dept-17'!C258+'Dept-18'!C258+'Dept-19'!C258+'Dept-20'!C258</f>
        <v>0</v>
      </c>
    </row>
    <row r="259" spans="1:3" outlineLevel="1" x14ac:dyDescent="0.25">
      <c r="A259" s="7" t="s">
        <v>522</v>
      </c>
      <c r="B259" s="10" t="s">
        <v>523</v>
      </c>
      <c r="C259" s="3">
        <f>'Dept-1'!C259+'Dept-2'!C259+'Dept-3'!C259+'Dept-4'!C259+'Dept-5'!C259+'Dept-6'!C259+'Dept-7'!C259+'Dept-8'!C259+'Dept-9'!C259+'Dept-10'!C259+'Dept-11'!C259+'Dept-12'!C259+'Dept-13'!C259+'Dept-14'!C259+'Dept-15'!C259+'Dept-16'!C259+'Dept-17'!C259+'Dept-18'!C259+'Dept-19'!C259+'Dept-20'!C259</f>
        <v>0</v>
      </c>
    </row>
    <row r="260" spans="1:3" outlineLevel="1" x14ac:dyDescent="0.25">
      <c r="A260" s="7" t="s">
        <v>162</v>
      </c>
      <c r="B260" s="10" t="s">
        <v>163</v>
      </c>
      <c r="C260" s="3">
        <f>'Dept-1'!C260+'Dept-2'!C260+'Dept-3'!C260+'Dept-4'!C260+'Dept-5'!C260+'Dept-6'!C260+'Dept-7'!C260+'Dept-8'!C260+'Dept-9'!C260+'Dept-10'!C260+'Dept-11'!C260+'Dept-12'!C260+'Dept-13'!C260+'Dept-14'!C260+'Dept-15'!C260+'Dept-16'!C260+'Dept-17'!C260+'Dept-18'!C260+'Dept-19'!C260+'Dept-20'!C260</f>
        <v>0</v>
      </c>
    </row>
    <row r="261" spans="1:3" outlineLevel="1" x14ac:dyDescent="0.25">
      <c r="A261" s="7" t="s">
        <v>164</v>
      </c>
      <c r="B261" s="10" t="s">
        <v>165</v>
      </c>
      <c r="C261" s="3">
        <f>'Dept-1'!C261+'Dept-2'!C261+'Dept-3'!C261+'Dept-4'!C261+'Dept-5'!C261+'Dept-6'!C261+'Dept-7'!C261+'Dept-8'!C261+'Dept-9'!C261+'Dept-10'!C261+'Dept-11'!C261+'Dept-12'!C261+'Dept-13'!C261+'Dept-14'!C261+'Dept-15'!C261+'Dept-16'!C261+'Dept-17'!C261+'Dept-18'!C261+'Dept-19'!C261+'Dept-20'!C261</f>
        <v>0</v>
      </c>
    </row>
    <row r="262" spans="1:3" outlineLevel="1" x14ac:dyDescent="0.25">
      <c r="A262" s="7" t="s">
        <v>524</v>
      </c>
      <c r="B262" s="10" t="s">
        <v>473</v>
      </c>
      <c r="C262" s="3">
        <f>'Dept-1'!C262+'Dept-2'!C262+'Dept-3'!C262+'Dept-4'!C262+'Dept-5'!C262+'Dept-6'!C262+'Dept-7'!C262+'Dept-8'!C262+'Dept-9'!C262+'Dept-10'!C262+'Dept-11'!C262+'Dept-12'!C262+'Dept-13'!C262+'Dept-14'!C262+'Dept-15'!C262+'Dept-16'!C262+'Dept-17'!C262+'Dept-18'!C262+'Dept-19'!C262+'Dept-20'!C262</f>
        <v>0</v>
      </c>
    </row>
    <row r="263" spans="1:3" outlineLevel="1" x14ac:dyDescent="0.25">
      <c r="A263" s="7" t="s">
        <v>525</v>
      </c>
      <c r="B263" s="10" t="s">
        <v>526</v>
      </c>
      <c r="C263" s="3">
        <f>'Dept-1'!C263+'Dept-2'!C263+'Dept-3'!C263+'Dept-4'!C263+'Dept-5'!C263+'Dept-6'!C263+'Dept-7'!C263+'Dept-8'!C263+'Dept-9'!C263+'Dept-10'!C263+'Dept-11'!C263+'Dept-12'!C263+'Dept-13'!C263+'Dept-14'!C263+'Dept-15'!C263+'Dept-16'!C263+'Dept-17'!C263+'Dept-18'!C263+'Dept-19'!C263+'Dept-20'!C263</f>
        <v>0</v>
      </c>
    </row>
    <row r="264" spans="1:3" outlineLevel="1" x14ac:dyDescent="0.25">
      <c r="A264" s="7" t="s">
        <v>527</v>
      </c>
      <c r="B264" s="10" t="s">
        <v>475</v>
      </c>
      <c r="C264" s="3">
        <f>'Dept-1'!C264+'Dept-2'!C264+'Dept-3'!C264+'Dept-4'!C264+'Dept-5'!C264+'Dept-6'!C264+'Dept-7'!C264+'Dept-8'!C264+'Dept-9'!C264+'Dept-10'!C264+'Dept-11'!C264+'Dept-12'!C264+'Dept-13'!C264+'Dept-14'!C264+'Dept-15'!C264+'Dept-16'!C264+'Dept-17'!C264+'Dept-18'!C264+'Dept-19'!C264+'Dept-20'!C264</f>
        <v>0</v>
      </c>
    </row>
    <row r="265" spans="1:3" outlineLevel="1" x14ac:dyDescent="0.25">
      <c r="A265" s="7" t="s">
        <v>166</v>
      </c>
      <c r="B265" s="10" t="s">
        <v>167</v>
      </c>
      <c r="C265" s="3">
        <f>'Dept-1'!C265+'Dept-2'!C265+'Dept-3'!C265+'Dept-4'!C265+'Dept-5'!C265+'Dept-6'!C265+'Dept-7'!C265+'Dept-8'!C265+'Dept-9'!C265+'Dept-10'!C265+'Dept-11'!C265+'Dept-12'!C265+'Dept-13'!C265+'Dept-14'!C265+'Dept-15'!C265+'Dept-16'!C265+'Dept-17'!C265+'Dept-18'!C265+'Dept-19'!C265+'Dept-20'!C265</f>
        <v>0</v>
      </c>
    </row>
    <row r="266" spans="1:3" outlineLevel="1" x14ac:dyDescent="0.25">
      <c r="A266" s="7" t="s">
        <v>168</v>
      </c>
      <c r="B266" s="10" t="s">
        <v>169</v>
      </c>
      <c r="C266" s="3">
        <f>'Dept-1'!C266+'Dept-2'!C266+'Dept-3'!C266+'Dept-4'!C266+'Dept-5'!C266+'Dept-6'!C266+'Dept-7'!C266+'Dept-8'!C266+'Dept-9'!C266+'Dept-10'!C266+'Dept-11'!C266+'Dept-12'!C266+'Dept-13'!C266+'Dept-14'!C266+'Dept-15'!C266+'Dept-16'!C266+'Dept-17'!C266+'Dept-18'!C266+'Dept-19'!C266+'Dept-20'!C266</f>
        <v>0</v>
      </c>
    </row>
    <row r="267" spans="1:3" outlineLevel="1" x14ac:dyDescent="0.25">
      <c r="A267" s="7" t="s">
        <v>528</v>
      </c>
      <c r="B267" s="10" t="s">
        <v>529</v>
      </c>
      <c r="C267" s="3">
        <f>'Dept-1'!C267+'Dept-2'!C267+'Dept-3'!C267+'Dept-4'!C267+'Dept-5'!C267+'Dept-6'!C267+'Dept-7'!C267+'Dept-8'!C267+'Dept-9'!C267+'Dept-10'!C267+'Dept-11'!C267+'Dept-12'!C267+'Dept-13'!C267+'Dept-14'!C267+'Dept-15'!C267+'Dept-16'!C267+'Dept-17'!C267+'Dept-18'!C267+'Dept-19'!C267+'Dept-20'!C267</f>
        <v>0</v>
      </c>
    </row>
    <row r="268" spans="1:3" outlineLevel="1" x14ac:dyDescent="0.25">
      <c r="A268" s="7" t="s">
        <v>530</v>
      </c>
      <c r="B268" s="10" t="s">
        <v>531</v>
      </c>
      <c r="C268" s="3">
        <f>'Dept-1'!C268+'Dept-2'!C268+'Dept-3'!C268+'Dept-4'!C268+'Dept-5'!C268+'Dept-6'!C268+'Dept-7'!C268+'Dept-8'!C268+'Dept-9'!C268+'Dept-10'!C268+'Dept-11'!C268+'Dept-12'!C268+'Dept-13'!C268+'Dept-14'!C268+'Dept-15'!C268+'Dept-16'!C268+'Dept-17'!C268+'Dept-18'!C268+'Dept-19'!C268+'Dept-20'!C268</f>
        <v>0</v>
      </c>
    </row>
    <row r="269" spans="1:3" outlineLevel="1" x14ac:dyDescent="0.25">
      <c r="A269" s="7" t="s">
        <v>532</v>
      </c>
      <c r="B269" s="10" t="s">
        <v>533</v>
      </c>
      <c r="C269" s="3">
        <f>'Dept-1'!C269+'Dept-2'!C269+'Dept-3'!C269+'Dept-4'!C269+'Dept-5'!C269+'Dept-6'!C269+'Dept-7'!C269+'Dept-8'!C269+'Dept-9'!C269+'Dept-10'!C269+'Dept-11'!C269+'Dept-12'!C269+'Dept-13'!C269+'Dept-14'!C269+'Dept-15'!C269+'Dept-16'!C269+'Dept-17'!C269+'Dept-18'!C269+'Dept-19'!C269+'Dept-20'!C269</f>
        <v>0</v>
      </c>
    </row>
    <row r="270" spans="1:3" outlineLevel="1" x14ac:dyDescent="0.25">
      <c r="A270" s="7" t="s">
        <v>534</v>
      </c>
      <c r="B270" s="10" t="s">
        <v>535</v>
      </c>
      <c r="C270" s="3">
        <f>'Dept-1'!C270+'Dept-2'!C270+'Dept-3'!C270+'Dept-4'!C270+'Dept-5'!C270+'Dept-6'!C270+'Dept-7'!C270+'Dept-8'!C270+'Dept-9'!C270+'Dept-10'!C270+'Dept-11'!C270+'Dept-12'!C270+'Dept-13'!C270+'Dept-14'!C270+'Dept-15'!C270+'Dept-16'!C270+'Dept-17'!C270+'Dept-18'!C270+'Dept-19'!C270+'Dept-20'!C270</f>
        <v>0</v>
      </c>
    </row>
    <row r="271" spans="1:3" outlineLevel="1" x14ac:dyDescent="0.25">
      <c r="A271" s="7" t="s">
        <v>536</v>
      </c>
      <c r="B271" s="10" t="s">
        <v>537</v>
      </c>
      <c r="C271" s="3">
        <f>'Dept-1'!C271+'Dept-2'!C271+'Dept-3'!C271+'Dept-4'!C271+'Dept-5'!C271+'Dept-6'!C271+'Dept-7'!C271+'Dept-8'!C271+'Dept-9'!C271+'Dept-10'!C271+'Dept-11'!C271+'Dept-12'!C271+'Dept-13'!C271+'Dept-14'!C271+'Dept-15'!C271+'Dept-16'!C271+'Dept-17'!C271+'Dept-18'!C271+'Dept-19'!C271+'Dept-20'!C271</f>
        <v>0</v>
      </c>
    </row>
    <row r="272" spans="1:3" outlineLevel="1" x14ac:dyDescent="0.25">
      <c r="A272" s="7" t="s">
        <v>538</v>
      </c>
      <c r="B272" s="10" t="s">
        <v>539</v>
      </c>
      <c r="C272" s="3">
        <f>'Dept-1'!C272+'Dept-2'!C272+'Dept-3'!C272+'Dept-4'!C272+'Dept-5'!C272+'Dept-6'!C272+'Dept-7'!C272+'Dept-8'!C272+'Dept-9'!C272+'Dept-10'!C272+'Dept-11'!C272+'Dept-12'!C272+'Dept-13'!C272+'Dept-14'!C272+'Dept-15'!C272+'Dept-16'!C272+'Dept-17'!C272+'Dept-18'!C272+'Dept-19'!C272+'Dept-20'!C272</f>
        <v>0</v>
      </c>
    </row>
    <row r="273" spans="1:3" outlineLevel="1" x14ac:dyDescent="0.25">
      <c r="A273" s="7" t="s">
        <v>540</v>
      </c>
      <c r="B273" s="10" t="s">
        <v>541</v>
      </c>
      <c r="C273" s="3">
        <f>'Dept-1'!C273+'Dept-2'!C273+'Dept-3'!C273+'Dept-4'!C273+'Dept-5'!C273+'Dept-6'!C273+'Dept-7'!C273+'Dept-8'!C273+'Dept-9'!C273+'Dept-10'!C273+'Dept-11'!C273+'Dept-12'!C273+'Dept-13'!C273+'Dept-14'!C273+'Dept-15'!C273+'Dept-16'!C273+'Dept-17'!C273+'Dept-18'!C273+'Dept-19'!C273+'Dept-20'!C273</f>
        <v>0</v>
      </c>
    </row>
    <row r="274" spans="1:3" outlineLevel="1" x14ac:dyDescent="0.25">
      <c r="A274" s="7" t="s">
        <v>542</v>
      </c>
      <c r="B274" s="10" t="s">
        <v>543</v>
      </c>
      <c r="C274" s="3">
        <f>'Dept-1'!C274+'Dept-2'!C274+'Dept-3'!C274+'Dept-4'!C274+'Dept-5'!C274+'Dept-6'!C274+'Dept-7'!C274+'Dept-8'!C274+'Dept-9'!C274+'Dept-10'!C274+'Dept-11'!C274+'Dept-12'!C274+'Dept-13'!C274+'Dept-14'!C274+'Dept-15'!C274+'Dept-16'!C274+'Dept-17'!C274+'Dept-18'!C274+'Dept-19'!C274+'Dept-20'!C274</f>
        <v>0</v>
      </c>
    </row>
    <row r="275" spans="1:3" outlineLevel="1" x14ac:dyDescent="0.25">
      <c r="A275" s="7" t="s">
        <v>544</v>
      </c>
      <c r="B275" s="10" t="s">
        <v>545</v>
      </c>
      <c r="C275" s="3">
        <f>'Dept-1'!C275+'Dept-2'!C275+'Dept-3'!C275+'Dept-4'!C275+'Dept-5'!C275+'Dept-6'!C275+'Dept-7'!C275+'Dept-8'!C275+'Dept-9'!C275+'Dept-10'!C275+'Dept-11'!C275+'Dept-12'!C275+'Dept-13'!C275+'Dept-14'!C275+'Dept-15'!C275+'Dept-16'!C275+'Dept-17'!C275+'Dept-18'!C275+'Dept-19'!C275+'Dept-20'!C275</f>
        <v>0</v>
      </c>
    </row>
    <row r="276" spans="1:3" outlineLevel="1" x14ac:dyDescent="0.25">
      <c r="A276" s="7" t="s">
        <v>546</v>
      </c>
      <c r="B276" s="10" t="s">
        <v>547</v>
      </c>
      <c r="C276" s="3">
        <f>'Dept-1'!C276+'Dept-2'!C276+'Dept-3'!C276+'Dept-4'!C276+'Dept-5'!C276+'Dept-6'!C276+'Dept-7'!C276+'Dept-8'!C276+'Dept-9'!C276+'Dept-10'!C276+'Dept-11'!C276+'Dept-12'!C276+'Dept-13'!C276+'Dept-14'!C276+'Dept-15'!C276+'Dept-16'!C276+'Dept-17'!C276+'Dept-18'!C276+'Dept-19'!C276+'Dept-20'!C276</f>
        <v>0</v>
      </c>
    </row>
    <row r="277" spans="1:3" outlineLevel="1" x14ac:dyDescent="0.25">
      <c r="A277" s="7" t="s">
        <v>548</v>
      </c>
      <c r="B277" s="10" t="s">
        <v>549</v>
      </c>
      <c r="C277" s="3">
        <f>'Dept-1'!C277+'Dept-2'!C277+'Dept-3'!C277+'Dept-4'!C277+'Dept-5'!C277+'Dept-6'!C277+'Dept-7'!C277+'Dept-8'!C277+'Dept-9'!C277+'Dept-10'!C277+'Dept-11'!C277+'Dept-12'!C277+'Dept-13'!C277+'Dept-14'!C277+'Dept-15'!C277+'Dept-16'!C277+'Dept-17'!C277+'Dept-18'!C277+'Dept-19'!C277+'Dept-20'!C277</f>
        <v>0</v>
      </c>
    </row>
    <row r="278" spans="1:3" outlineLevel="1" x14ac:dyDescent="0.25">
      <c r="A278" s="7" t="s">
        <v>550</v>
      </c>
      <c r="B278" s="10" t="s">
        <v>551</v>
      </c>
      <c r="C278" s="3">
        <f>'Dept-1'!C278+'Dept-2'!C278+'Dept-3'!C278+'Dept-4'!C278+'Dept-5'!C278+'Dept-6'!C278+'Dept-7'!C278+'Dept-8'!C278+'Dept-9'!C278+'Dept-10'!C278+'Dept-11'!C278+'Dept-12'!C278+'Dept-13'!C278+'Dept-14'!C278+'Dept-15'!C278+'Dept-16'!C278+'Dept-17'!C278+'Dept-18'!C278+'Dept-19'!C278+'Dept-20'!C278</f>
        <v>0</v>
      </c>
    </row>
    <row r="279" spans="1:3" outlineLevel="1" x14ac:dyDescent="0.25">
      <c r="A279" s="7" t="s">
        <v>552</v>
      </c>
      <c r="B279" s="10" t="s">
        <v>553</v>
      </c>
      <c r="C279" s="3">
        <f>'Dept-1'!C279+'Dept-2'!C279+'Dept-3'!C279+'Dept-4'!C279+'Dept-5'!C279+'Dept-6'!C279+'Dept-7'!C279+'Dept-8'!C279+'Dept-9'!C279+'Dept-10'!C279+'Dept-11'!C279+'Dept-12'!C279+'Dept-13'!C279+'Dept-14'!C279+'Dept-15'!C279+'Dept-16'!C279+'Dept-17'!C279+'Dept-18'!C279+'Dept-19'!C279+'Dept-20'!C279</f>
        <v>0</v>
      </c>
    </row>
    <row r="280" spans="1:3" outlineLevel="1" x14ac:dyDescent="0.25">
      <c r="A280" s="7" t="s">
        <v>554</v>
      </c>
      <c r="B280" s="10" t="s">
        <v>555</v>
      </c>
      <c r="C280" s="3">
        <f>'Dept-1'!C280+'Dept-2'!C280+'Dept-3'!C280+'Dept-4'!C280+'Dept-5'!C280+'Dept-6'!C280+'Dept-7'!C280+'Dept-8'!C280+'Dept-9'!C280+'Dept-10'!C280+'Dept-11'!C280+'Dept-12'!C280+'Dept-13'!C280+'Dept-14'!C280+'Dept-15'!C280+'Dept-16'!C280+'Dept-17'!C280+'Dept-18'!C280+'Dept-19'!C280+'Dept-20'!C280</f>
        <v>0</v>
      </c>
    </row>
    <row r="281" spans="1:3" outlineLevel="1" x14ac:dyDescent="0.25">
      <c r="A281" s="7" t="s">
        <v>556</v>
      </c>
      <c r="B281" s="10" t="s">
        <v>557</v>
      </c>
      <c r="C281" s="3">
        <f>'Dept-1'!C281+'Dept-2'!C281+'Dept-3'!C281+'Dept-4'!C281+'Dept-5'!C281+'Dept-6'!C281+'Dept-7'!C281+'Dept-8'!C281+'Dept-9'!C281+'Dept-10'!C281+'Dept-11'!C281+'Dept-12'!C281+'Dept-13'!C281+'Dept-14'!C281+'Dept-15'!C281+'Dept-16'!C281+'Dept-17'!C281+'Dept-18'!C281+'Dept-19'!C281+'Dept-20'!C281</f>
        <v>0</v>
      </c>
    </row>
    <row r="282" spans="1:3" outlineLevel="1" x14ac:dyDescent="0.25">
      <c r="A282" s="7" t="s">
        <v>558</v>
      </c>
      <c r="B282" s="10" t="s">
        <v>559</v>
      </c>
      <c r="C282" s="3">
        <f>'Dept-1'!C282+'Dept-2'!C282+'Dept-3'!C282+'Dept-4'!C282+'Dept-5'!C282+'Dept-6'!C282+'Dept-7'!C282+'Dept-8'!C282+'Dept-9'!C282+'Dept-10'!C282+'Dept-11'!C282+'Dept-12'!C282+'Dept-13'!C282+'Dept-14'!C282+'Dept-15'!C282+'Dept-16'!C282+'Dept-17'!C282+'Dept-18'!C282+'Dept-19'!C282+'Dept-20'!C282</f>
        <v>0</v>
      </c>
    </row>
    <row r="283" spans="1:3" outlineLevel="1" x14ac:dyDescent="0.25">
      <c r="A283" s="7" t="s">
        <v>560</v>
      </c>
      <c r="B283" s="10" t="s">
        <v>561</v>
      </c>
      <c r="C283" s="3">
        <f>'Dept-1'!C283+'Dept-2'!C283+'Dept-3'!C283+'Dept-4'!C283+'Dept-5'!C283+'Dept-6'!C283+'Dept-7'!C283+'Dept-8'!C283+'Dept-9'!C283+'Dept-10'!C283+'Dept-11'!C283+'Dept-12'!C283+'Dept-13'!C283+'Dept-14'!C283+'Dept-15'!C283+'Dept-16'!C283+'Dept-17'!C283+'Dept-18'!C283+'Dept-19'!C283+'Dept-20'!C283</f>
        <v>0</v>
      </c>
    </row>
    <row r="284" spans="1:3" outlineLevel="1" x14ac:dyDescent="0.25">
      <c r="A284" s="7" t="s">
        <v>170</v>
      </c>
      <c r="B284" s="10" t="s">
        <v>171</v>
      </c>
      <c r="C284" s="3">
        <f>'Dept-1'!C284+'Dept-2'!C284+'Dept-3'!C284+'Dept-4'!C284+'Dept-5'!C284+'Dept-6'!C284+'Dept-7'!C284+'Dept-8'!C284+'Dept-9'!C284+'Dept-10'!C284+'Dept-11'!C284+'Dept-12'!C284+'Dept-13'!C284+'Dept-14'!C284+'Dept-15'!C284+'Dept-16'!C284+'Dept-17'!C284+'Dept-18'!C284+'Dept-19'!C284+'Dept-20'!C284</f>
        <v>0</v>
      </c>
    </row>
    <row r="285" spans="1:3" outlineLevel="1" x14ac:dyDescent="0.25">
      <c r="A285" s="7" t="s">
        <v>562</v>
      </c>
      <c r="B285" s="10" t="s">
        <v>563</v>
      </c>
      <c r="C285" s="3">
        <f>'Dept-1'!C285+'Dept-2'!C285+'Dept-3'!C285+'Dept-4'!C285+'Dept-5'!C285+'Dept-6'!C285+'Dept-7'!C285+'Dept-8'!C285+'Dept-9'!C285+'Dept-10'!C285+'Dept-11'!C285+'Dept-12'!C285+'Dept-13'!C285+'Dept-14'!C285+'Dept-15'!C285+'Dept-16'!C285+'Dept-17'!C285+'Dept-18'!C285+'Dept-19'!C285+'Dept-20'!C285</f>
        <v>0</v>
      </c>
    </row>
    <row r="286" spans="1:3" outlineLevel="1" x14ac:dyDescent="0.25">
      <c r="A286" s="7" t="s">
        <v>564</v>
      </c>
      <c r="B286" s="10" t="s">
        <v>565</v>
      </c>
      <c r="C286" s="3">
        <f>'Dept-1'!C286+'Dept-2'!C286+'Dept-3'!C286+'Dept-4'!C286+'Dept-5'!C286+'Dept-6'!C286+'Dept-7'!C286+'Dept-8'!C286+'Dept-9'!C286+'Dept-10'!C286+'Dept-11'!C286+'Dept-12'!C286+'Dept-13'!C286+'Dept-14'!C286+'Dept-15'!C286+'Dept-16'!C286+'Dept-17'!C286+'Dept-18'!C286+'Dept-19'!C286+'Dept-20'!C286</f>
        <v>0</v>
      </c>
    </row>
    <row r="287" spans="1:3" outlineLevel="1" x14ac:dyDescent="0.25">
      <c r="A287" s="7" t="s">
        <v>172</v>
      </c>
      <c r="B287" s="10" t="s">
        <v>173</v>
      </c>
      <c r="C287" s="3">
        <f>'Dept-1'!C287+'Dept-2'!C287+'Dept-3'!C287+'Dept-4'!C287+'Dept-5'!C287+'Dept-6'!C287+'Dept-7'!C287+'Dept-8'!C287+'Dept-9'!C287+'Dept-10'!C287+'Dept-11'!C287+'Dept-12'!C287+'Dept-13'!C287+'Dept-14'!C287+'Dept-15'!C287+'Dept-16'!C287+'Dept-17'!C287+'Dept-18'!C287+'Dept-19'!C287+'Dept-20'!C287</f>
        <v>0</v>
      </c>
    </row>
    <row r="288" spans="1:3" outlineLevel="1" x14ac:dyDescent="0.25">
      <c r="A288" s="7" t="s">
        <v>566</v>
      </c>
      <c r="B288" s="10" t="s">
        <v>567</v>
      </c>
      <c r="C288" s="3">
        <f>'Dept-1'!C288+'Dept-2'!C288+'Dept-3'!C288+'Dept-4'!C288+'Dept-5'!C288+'Dept-6'!C288+'Dept-7'!C288+'Dept-8'!C288+'Dept-9'!C288+'Dept-10'!C288+'Dept-11'!C288+'Dept-12'!C288+'Dept-13'!C288+'Dept-14'!C288+'Dept-15'!C288+'Dept-16'!C288+'Dept-17'!C288+'Dept-18'!C288+'Dept-19'!C288+'Dept-20'!C288</f>
        <v>0</v>
      </c>
    </row>
    <row r="289" spans="1:3" outlineLevel="1" x14ac:dyDescent="0.25">
      <c r="A289" s="7" t="s">
        <v>174</v>
      </c>
      <c r="B289" s="10" t="s">
        <v>175</v>
      </c>
      <c r="C289" s="3">
        <f>'Dept-1'!C289+'Dept-2'!C289+'Dept-3'!C289+'Dept-4'!C289+'Dept-5'!C289+'Dept-6'!C289+'Dept-7'!C289+'Dept-8'!C289+'Dept-9'!C289+'Dept-10'!C289+'Dept-11'!C289+'Dept-12'!C289+'Dept-13'!C289+'Dept-14'!C289+'Dept-15'!C289+'Dept-16'!C289+'Dept-17'!C289+'Dept-18'!C289+'Dept-19'!C289+'Dept-20'!C289</f>
        <v>0</v>
      </c>
    </row>
    <row r="290" spans="1:3" outlineLevel="1" x14ac:dyDescent="0.25">
      <c r="A290" s="7" t="s">
        <v>568</v>
      </c>
      <c r="B290" s="10" t="s">
        <v>569</v>
      </c>
      <c r="C290" s="3">
        <f>'Dept-1'!C290+'Dept-2'!C290+'Dept-3'!C290+'Dept-4'!C290+'Dept-5'!C290+'Dept-6'!C290+'Dept-7'!C290+'Dept-8'!C290+'Dept-9'!C290+'Dept-10'!C290+'Dept-11'!C290+'Dept-12'!C290+'Dept-13'!C290+'Dept-14'!C290+'Dept-15'!C290+'Dept-16'!C290+'Dept-17'!C290+'Dept-18'!C290+'Dept-19'!C290+'Dept-20'!C290</f>
        <v>0</v>
      </c>
    </row>
    <row r="291" spans="1:3" outlineLevel="1" x14ac:dyDescent="0.25">
      <c r="A291" s="7" t="s">
        <v>570</v>
      </c>
      <c r="B291" s="10" t="s">
        <v>571</v>
      </c>
      <c r="C291" s="3">
        <f>'Dept-1'!C291+'Dept-2'!C291+'Dept-3'!C291+'Dept-4'!C291+'Dept-5'!C291+'Dept-6'!C291+'Dept-7'!C291+'Dept-8'!C291+'Dept-9'!C291+'Dept-10'!C291+'Dept-11'!C291+'Dept-12'!C291+'Dept-13'!C291+'Dept-14'!C291+'Dept-15'!C291+'Dept-16'!C291+'Dept-17'!C291+'Dept-18'!C291+'Dept-19'!C291+'Dept-20'!C291</f>
        <v>0</v>
      </c>
    </row>
    <row r="292" spans="1:3" outlineLevel="1" x14ac:dyDescent="0.25">
      <c r="A292" s="7" t="s">
        <v>572</v>
      </c>
      <c r="B292" s="10" t="s">
        <v>573</v>
      </c>
      <c r="C292" s="3">
        <f>'Dept-1'!C292+'Dept-2'!C292+'Dept-3'!C292+'Dept-4'!C292+'Dept-5'!C292+'Dept-6'!C292+'Dept-7'!C292+'Dept-8'!C292+'Dept-9'!C292+'Dept-10'!C292+'Dept-11'!C292+'Dept-12'!C292+'Dept-13'!C292+'Dept-14'!C292+'Dept-15'!C292+'Dept-16'!C292+'Dept-17'!C292+'Dept-18'!C292+'Dept-19'!C292+'Dept-20'!C292</f>
        <v>0</v>
      </c>
    </row>
    <row r="293" spans="1:3" outlineLevel="1" x14ac:dyDescent="0.25">
      <c r="A293" s="7" t="s">
        <v>176</v>
      </c>
      <c r="B293" s="10" t="s">
        <v>177</v>
      </c>
      <c r="C293" s="3">
        <f>'Dept-1'!C293+'Dept-2'!C293+'Dept-3'!C293+'Dept-4'!C293+'Dept-5'!C293+'Dept-6'!C293+'Dept-7'!C293+'Dept-8'!C293+'Dept-9'!C293+'Dept-10'!C293+'Dept-11'!C293+'Dept-12'!C293+'Dept-13'!C293+'Dept-14'!C293+'Dept-15'!C293+'Dept-16'!C293+'Dept-17'!C293+'Dept-18'!C293+'Dept-19'!C293+'Dept-20'!C293</f>
        <v>0</v>
      </c>
    </row>
    <row r="294" spans="1:3" outlineLevel="1" x14ac:dyDescent="0.25">
      <c r="A294" s="7" t="s">
        <v>178</v>
      </c>
      <c r="B294" s="10" t="s">
        <v>179</v>
      </c>
      <c r="C294" s="3">
        <f>'Dept-1'!C294+'Dept-2'!C294+'Dept-3'!C294+'Dept-4'!C294+'Dept-5'!C294+'Dept-6'!C294+'Dept-7'!C294+'Dept-8'!C294+'Dept-9'!C294+'Dept-10'!C294+'Dept-11'!C294+'Dept-12'!C294+'Dept-13'!C294+'Dept-14'!C294+'Dept-15'!C294+'Dept-16'!C294+'Dept-17'!C294+'Dept-18'!C294+'Dept-19'!C294+'Dept-20'!C294</f>
        <v>0</v>
      </c>
    </row>
    <row r="295" spans="1:3" outlineLevel="1" x14ac:dyDescent="0.25">
      <c r="A295" s="7" t="s">
        <v>574</v>
      </c>
      <c r="B295" s="10" t="s">
        <v>575</v>
      </c>
      <c r="C295" s="3">
        <f>'Dept-1'!C295+'Dept-2'!C295+'Dept-3'!C295+'Dept-4'!C295+'Dept-5'!C295+'Dept-6'!C295+'Dept-7'!C295+'Dept-8'!C295+'Dept-9'!C295+'Dept-10'!C295+'Dept-11'!C295+'Dept-12'!C295+'Dept-13'!C295+'Dept-14'!C295+'Dept-15'!C295+'Dept-16'!C295+'Dept-17'!C295+'Dept-18'!C295+'Dept-19'!C295+'Dept-20'!C295</f>
        <v>0</v>
      </c>
    </row>
    <row r="296" spans="1:3" outlineLevel="1" x14ac:dyDescent="0.25">
      <c r="A296" s="7" t="s">
        <v>576</v>
      </c>
      <c r="B296" s="10" t="s">
        <v>577</v>
      </c>
      <c r="C296" s="3">
        <f>'Dept-1'!C296+'Dept-2'!C296+'Dept-3'!C296+'Dept-4'!C296+'Dept-5'!C296+'Dept-6'!C296+'Dept-7'!C296+'Dept-8'!C296+'Dept-9'!C296+'Dept-10'!C296+'Dept-11'!C296+'Dept-12'!C296+'Dept-13'!C296+'Dept-14'!C296+'Dept-15'!C296+'Dept-16'!C296+'Dept-17'!C296+'Dept-18'!C296+'Dept-19'!C296+'Dept-20'!C296</f>
        <v>0</v>
      </c>
    </row>
    <row r="297" spans="1:3" outlineLevel="1" x14ac:dyDescent="0.25">
      <c r="A297" s="7" t="s">
        <v>578</v>
      </c>
      <c r="B297" s="10" t="s">
        <v>579</v>
      </c>
      <c r="C297" s="3">
        <f>'Dept-1'!C297+'Dept-2'!C297+'Dept-3'!C297+'Dept-4'!C297+'Dept-5'!C297+'Dept-6'!C297+'Dept-7'!C297+'Dept-8'!C297+'Dept-9'!C297+'Dept-10'!C297+'Dept-11'!C297+'Dept-12'!C297+'Dept-13'!C297+'Dept-14'!C297+'Dept-15'!C297+'Dept-16'!C297+'Dept-17'!C297+'Dept-18'!C297+'Dept-19'!C297+'Dept-20'!C297</f>
        <v>0</v>
      </c>
    </row>
    <row r="298" spans="1:3" outlineLevel="1" x14ac:dyDescent="0.25">
      <c r="A298" s="7" t="s">
        <v>580</v>
      </c>
      <c r="B298" s="10" t="s">
        <v>581</v>
      </c>
      <c r="C298" s="3">
        <f>'Dept-1'!C298+'Dept-2'!C298+'Dept-3'!C298+'Dept-4'!C298+'Dept-5'!C298+'Dept-6'!C298+'Dept-7'!C298+'Dept-8'!C298+'Dept-9'!C298+'Dept-10'!C298+'Dept-11'!C298+'Dept-12'!C298+'Dept-13'!C298+'Dept-14'!C298+'Dept-15'!C298+'Dept-16'!C298+'Dept-17'!C298+'Dept-18'!C298+'Dept-19'!C298+'Dept-20'!C298</f>
        <v>0</v>
      </c>
    </row>
    <row r="299" spans="1:3" outlineLevel="1" x14ac:dyDescent="0.25">
      <c r="A299" s="7" t="s">
        <v>582</v>
      </c>
      <c r="B299" s="10" t="s">
        <v>583</v>
      </c>
      <c r="C299" s="3">
        <f>'Dept-1'!C299+'Dept-2'!C299+'Dept-3'!C299+'Dept-4'!C299+'Dept-5'!C299+'Dept-6'!C299+'Dept-7'!C299+'Dept-8'!C299+'Dept-9'!C299+'Dept-10'!C299+'Dept-11'!C299+'Dept-12'!C299+'Dept-13'!C299+'Dept-14'!C299+'Dept-15'!C299+'Dept-16'!C299+'Dept-17'!C299+'Dept-18'!C299+'Dept-19'!C299+'Dept-20'!C299</f>
        <v>0</v>
      </c>
    </row>
    <row r="300" spans="1:3" outlineLevel="1" x14ac:dyDescent="0.25">
      <c r="A300" s="7" t="s">
        <v>584</v>
      </c>
      <c r="B300" s="10" t="s">
        <v>585</v>
      </c>
      <c r="C300" s="3">
        <f>'Dept-1'!C300+'Dept-2'!C300+'Dept-3'!C300+'Dept-4'!C300+'Dept-5'!C300+'Dept-6'!C300+'Dept-7'!C300+'Dept-8'!C300+'Dept-9'!C300+'Dept-10'!C300+'Dept-11'!C300+'Dept-12'!C300+'Dept-13'!C300+'Dept-14'!C300+'Dept-15'!C300+'Dept-16'!C300+'Dept-17'!C300+'Dept-18'!C300+'Dept-19'!C300+'Dept-20'!C300</f>
        <v>0</v>
      </c>
    </row>
    <row r="301" spans="1:3" outlineLevel="1" x14ac:dyDescent="0.25">
      <c r="A301" s="7" t="s">
        <v>180</v>
      </c>
      <c r="B301" s="10" t="s">
        <v>181</v>
      </c>
      <c r="C301" s="3">
        <f>'Dept-1'!C301+'Dept-2'!C301+'Dept-3'!C301+'Dept-4'!C301+'Dept-5'!C301+'Dept-6'!C301+'Dept-7'!C301+'Dept-8'!C301+'Dept-9'!C301+'Dept-10'!C301+'Dept-11'!C301+'Dept-12'!C301+'Dept-13'!C301+'Dept-14'!C301+'Dept-15'!C301+'Dept-16'!C301+'Dept-17'!C301+'Dept-18'!C301+'Dept-19'!C301+'Dept-20'!C301</f>
        <v>0</v>
      </c>
    </row>
    <row r="302" spans="1:3" outlineLevel="1" x14ac:dyDescent="0.25">
      <c r="A302" s="7" t="s">
        <v>586</v>
      </c>
      <c r="B302" s="10" t="s">
        <v>587</v>
      </c>
      <c r="C302" s="3">
        <f>'Dept-1'!C302+'Dept-2'!C302+'Dept-3'!C302+'Dept-4'!C302+'Dept-5'!C302+'Dept-6'!C302+'Dept-7'!C302+'Dept-8'!C302+'Dept-9'!C302+'Dept-10'!C302+'Dept-11'!C302+'Dept-12'!C302+'Dept-13'!C302+'Dept-14'!C302+'Dept-15'!C302+'Dept-16'!C302+'Dept-17'!C302+'Dept-18'!C302+'Dept-19'!C302+'Dept-20'!C302</f>
        <v>0</v>
      </c>
    </row>
    <row r="303" spans="1:3" outlineLevel="1" x14ac:dyDescent="0.25">
      <c r="A303" s="7" t="s">
        <v>588</v>
      </c>
      <c r="B303" s="10" t="s">
        <v>589</v>
      </c>
      <c r="C303" s="3">
        <f>'Dept-1'!C303+'Dept-2'!C303+'Dept-3'!C303+'Dept-4'!C303+'Dept-5'!C303+'Dept-6'!C303+'Dept-7'!C303+'Dept-8'!C303+'Dept-9'!C303+'Dept-10'!C303+'Dept-11'!C303+'Dept-12'!C303+'Dept-13'!C303+'Dept-14'!C303+'Dept-15'!C303+'Dept-16'!C303+'Dept-17'!C303+'Dept-18'!C303+'Dept-19'!C303+'Dept-20'!C303</f>
        <v>0</v>
      </c>
    </row>
    <row r="304" spans="1:3" hidden="1" outlineLevel="2" x14ac:dyDescent="0.25">
      <c r="A304" s="7" t="s">
        <v>590</v>
      </c>
      <c r="B304" s="10" t="s">
        <v>591</v>
      </c>
      <c r="C304" s="3">
        <f>'Dept-1'!C304+'Dept-2'!C304+'Dept-3'!C304+'Dept-4'!C304+'Dept-5'!C304+'Dept-6'!C304+'Dept-7'!C304+'Dept-8'!C304+'Dept-9'!C304+'Dept-10'!C304+'Dept-11'!C304+'Dept-12'!C304+'Dept-13'!C304+'Dept-14'!C304+'Dept-15'!C304+'Dept-16'!C304+'Dept-17'!C304+'Dept-18'!C304+'Dept-19'!C304+'Dept-20'!C304</f>
        <v>0</v>
      </c>
    </row>
    <row r="305" spans="1:3" hidden="1" outlineLevel="2" x14ac:dyDescent="0.25">
      <c r="A305" s="7" t="s">
        <v>592</v>
      </c>
      <c r="B305" s="10" t="s">
        <v>593</v>
      </c>
      <c r="C305" s="3">
        <f>'Dept-1'!C305+'Dept-2'!C305+'Dept-3'!C305+'Dept-4'!C305+'Dept-5'!C305+'Dept-6'!C305+'Dept-7'!C305+'Dept-8'!C305+'Dept-9'!C305+'Dept-10'!C305+'Dept-11'!C305+'Dept-12'!C305+'Dept-13'!C305+'Dept-14'!C305+'Dept-15'!C305+'Dept-16'!C305+'Dept-17'!C305+'Dept-18'!C305+'Dept-19'!C305+'Dept-20'!C305</f>
        <v>0</v>
      </c>
    </row>
    <row r="306" spans="1:3" hidden="1" outlineLevel="2" x14ac:dyDescent="0.25">
      <c r="A306" s="7" t="s">
        <v>594</v>
      </c>
      <c r="B306" s="10" t="s">
        <v>595</v>
      </c>
      <c r="C306" s="3">
        <f>'Dept-1'!C306+'Dept-2'!C306+'Dept-3'!C306+'Dept-4'!C306+'Dept-5'!C306+'Dept-6'!C306+'Dept-7'!C306+'Dept-8'!C306+'Dept-9'!C306+'Dept-10'!C306+'Dept-11'!C306+'Dept-12'!C306+'Dept-13'!C306+'Dept-14'!C306+'Dept-15'!C306+'Dept-16'!C306+'Dept-17'!C306+'Dept-18'!C306+'Dept-19'!C306+'Dept-20'!C306</f>
        <v>0</v>
      </c>
    </row>
    <row r="307" spans="1:3" hidden="1" outlineLevel="2" x14ac:dyDescent="0.25">
      <c r="A307" s="7" t="s">
        <v>596</v>
      </c>
      <c r="B307" s="10" t="s">
        <v>597</v>
      </c>
      <c r="C307" s="3">
        <f>'Dept-1'!C307+'Dept-2'!C307+'Dept-3'!C307+'Dept-4'!C307+'Dept-5'!C307+'Dept-6'!C307+'Dept-7'!C307+'Dept-8'!C307+'Dept-9'!C307+'Dept-10'!C307+'Dept-11'!C307+'Dept-12'!C307+'Dept-13'!C307+'Dept-14'!C307+'Dept-15'!C307+'Dept-16'!C307+'Dept-17'!C307+'Dept-18'!C307+'Dept-19'!C307+'Dept-20'!C307</f>
        <v>0</v>
      </c>
    </row>
    <row r="308" spans="1:3" hidden="1" outlineLevel="2" x14ac:dyDescent="0.25">
      <c r="A308" s="7" t="s">
        <v>598</v>
      </c>
      <c r="B308" s="10" t="s">
        <v>599</v>
      </c>
      <c r="C308" s="3">
        <f>'Dept-1'!C308+'Dept-2'!C308+'Dept-3'!C308+'Dept-4'!C308+'Dept-5'!C308+'Dept-6'!C308+'Dept-7'!C308+'Dept-8'!C308+'Dept-9'!C308+'Dept-10'!C308+'Dept-11'!C308+'Dept-12'!C308+'Dept-13'!C308+'Dept-14'!C308+'Dept-15'!C308+'Dept-16'!C308+'Dept-17'!C308+'Dept-18'!C308+'Dept-19'!C308+'Dept-20'!C308</f>
        <v>0</v>
      </c>
    </row>
    <row r="309" spans="1:3" hidden="1" outlineLevel="2" x14ac:dyDescent="0.25">
      <c r="A309" s="7" t="s">
        <v>600</v>
      </c>
      <c r="B309" s="10" t="s">
        <v>601</v>
      </c>
      <c r="C309" s="3">
        <f>'Dept-1'!C309+'Dept-2'!C309+'Dept-3'!C309+'Dept-4'!C309+'Dept-5'!C309+'Dept-6'!C309+'Dept-7'!C309+'Dept-8'!C309+'Dept-9'!C309+'Dept-10'!C309+'Dept-11'!C309+'Dept-12'!C309+'Dept-13'!C309+'Dept-14'!C309+'Dept-15'!C309+'Dept-16'!C309+'Dept-17'!C309+'Dept-18'!C309+'Dept-19'!C309+'Dept-20'!C309</f>
        <v>0</v>
      </c>
    </row>
    <row r="310" spans="1:3" hidden="1" outlineLevel="2" x14ac:dyDescent="0.25">
      <c r="A310" s="7" t="s">
        <v>602</v>
      </c>
      <c r="B310" s="10" t="s">
        <v>603</v>
      </c>
      <c r="C310" s="3">
        <f>'Dept-1'!C310+'Dept-2'!C310+'Dept-3'!C310+'Dept-4'!C310+'Dept-5'!C310+'Dept-6'!C310+'Dept-7'!C310+'Dept-8'!C310+'Dept-9'!C310+'Dept-10'!C310+'Dept-11'!C310+'Dept-12'!C310+'Dept-13'!C310+'Dept-14'!C310+'Dept-15'!C310+'Dept-16'!C310+'Dept-17'!C310+'Dept-18'!C310+'Dept-19'!C310+'Dept-20'!C310</f>
        <v>0</v>
      </c>
    </row>
    <row r="311" spans="1:3" hidden="1" outlineLevel="2" x14ac:dyDescent="0.25">
      <c r="A311" s="7" t="s">
        <v>604</v>
      </c>
      <c r="B311" s="10" t="s">
        <v>605</v>
      </c>
      <c r="C311" s="3">
        <f>'Dept-1'!C311+'Dept-2'!C311+'Dept-3'!C311+'Dept-4'!C311+'Dept-5'!C311+'Dept-6'!C311+'Dept-7'!C311+'Dept-8'!C311+'Dept-9'!C311+'Dept-10'!C311+'Dept-11'!C311+'Dept-12'!C311+'Dept-13'!C311+'Dept-14'!C311+'Dept-15'!C311+'Dept-16'!C311+'Dept-17'!C311+'Dept-18'!C311+'Dept-19'!C311+'Dept-20'!C311</f>
        <v>0</v>
      </c>
    </row>
    <row r="312" spans="1:3" hidden="1" outlineLevel="2" x14ac:dyDescent="0.25">
      <c r="A312" s="7" t="s">
        <v>606</v>
      </c>
      <c r="B312" s="10" t="s">
        <v>607</v>
      </c>
      <c r="C312" s="3">
        <f>'Dept-1'!C312+'Dept-2'!C312+'Dept-3'!C312+'Dept-4'!C312+'Dept-5'!C312+'Dept-6'!C312+'Dept-7'!C312+'Dept-8'!C312+'Dept-9'!C312+'Dept-10'!C312+'Dept-11'!C312+'Dept-12'!C312+'Dept-13'!C312+'Dept-14'!C312+'Dept-15'!C312+'Dept-16'!C312+'Dept-17'!C312+'Dept-18'!C312+'Dept-19'!C312+'Dept-20'!C312</f>
        <v>0</v>
      </c>
    </row>
    <row r="313" spans="1:3" hidden="1" outlineLevel="2" x14ac:dyDescent="0.25">
      <c r="A313" s="7" t="s">
        <v>608</v>
      </c>
      <c r="B313" s="10" t="s">
        <v>609</v>
      </c>
      <c r="C313" s="3">
        <f>'Dept-1'!C313+'Dept-2'!C313+'Dept-3'!C313+'Dept-4'!C313+'Dept-5'!C313+'Dept-6'!C313+'Dept-7'!C313+'Dept-8'!C313+'Dept-9'!C313+'Dept-10'!C313+'Dept-11'!C313+'Dept-12'!C313+'Dept-13'!C313+'Dept-14'!C313+'Dept-15'!C313+'Dept-16'!C313+'Dept-17'!C313+'Dept-18'!C313+'Dept-19'!C313+'Dept-20'!C313</f>
        <v>0</v>
      </c>
    </row>
    <row r="314" spans="1:3" hidden="1" outlineLevel="2" x14ac:dyDescent="0.25">
      <c r="A314" s="7" t="s">
        <v>610</v>
      </c>
      <c r="B314" s="10" t="s">
        <v>611</v>
      </c>
      <c r="C314" s="3">
        <f>'Dept-1'!C314+'Dept-2'!C314+'Dept-3'!C314+'Dept-4'!C314+'Dept-5'!C314+'Dept-6'!C314+'Dept-7'!C314+'Dept-8'!C314+'Dept-9'!C314+'Dept-10'!C314+'Dept-11'!C314+'Dept-12'!C314+'Dept-13'!C314+'Dept-14'!C314+'Dept-15'!C314+'Dept-16'!C314+'Dept-17'!C314+'Dept-18'!C314+'Dept-19'!C314+'Dept-20'!C314</f>
        <v>0</v>
      </c>
    </row>
    <row r="315" spans="1:3" hidden="1" outlineLevel="2" x14ac:dyDescent="0.25">
      <c r="A315" s="7" t="s">
        <v>612</v>
      </c>
      <c r="B315" s="10" t="s">
        <v>613</v>
      </c>
      <c r="C315" s="3">
        <f>'Dept-1'!C315+'Dept-2'!C315+'Dept-3'!C315+'Dept-4'!C315+'Dept-5'!C315+'Dept-6'!C315+'Dept-7'!C315+'Dept-8'!C315+'Dept-9'!C315+'Dept-10'!C315+'Dept-11'!C315+'Dept-12'!C315+'Dept-13'!C315+'Dept-14'!C315+'Dept-15'!C315+'Dept-16'!C315+'Dept-17'!C315+'Dept-18'!C315+'Dept-19'!C315+'Dept-20'!C315</f>
        <v>0</v>
      </c>
    </row>
    <row r="316" spans="1:3" hidden="1" outlineLevel="2" x14ac:dyDescent="0.25">
      <c r="A316" s="7" t="s">
        <v>614</v>
      </c>
      <c r="B316" s="10" t="s">
        <v>615</v>
      </c>
      <c r="C316" s="3">
        <f>'Dept-1'!C316+'Dept-2'!C316+'Dept-3'!C316+'Dept-4'!C316+'Dept-5'!C316+'Dept-6'!C316+'Dept-7'!C316+'Dept-8'!C316+'Dept-9'!C316+'Dept-10'!C316+'Dept-11'!C316+'Dept-12'!C316+'Dept-13'!C316+'Dept-14'!C316+'Dept-15'!C316+'Dept-16'!C316+'Dept-17'!C316+'Dept-18'!C316+'Dept-19'!C316+'Dept-20'!C316</f>
        <v>0</v>
      </c>
    </row>
    <row r="317" spans="1:3" hidden="1" outlineLevel="2" x14ac:dyDescent="0.25">
      <c r="A317" s="7" t="s">
        <v>616</v>
      </c>
      <c r="B317" s="10" t="s">
        <v>617</v>
      </c>
      <c r="C317" s="3">
        <f>'Dept-1'!C317+'Dept-2'!C317+'Dept-3'!C317+'Dept-4'!C317+'Dept-5'!C317+'Dept-6'!C317+'Dept-7'!C317+'Dept-8'!C317+'Dept-9'!C317+'Dept-10'!C317+'Dept-11'!C317+'Dept-12'!C317+'Dept-13'!C317+'Dept-14'!C317+'Dept-15'!C317+'Dept-16'!C317+'Dept-17'!C317+'Dept-18'!C317+'Dept-19'!C317+'Dept-20'!C317</f>
        <v>0</v>
      </c>
    </row>
    <row r="318" spans="1:3" hidden="1" outlineLevel="2" x14ac:dyDescent="0.25">
      <c r="A318" s="7" t="s">
        <v>618</v>
      </c>
      <c r="B318" s="10" t="s">
        <v>619</v>
      </c>
      <c r="C318" s="3">
        <f>'Dept-1'!C318+'Dept-2'!C318+'Dept-3'!C318+'Dept-4'!C318+'Dept-5'!C318+'Dept-6'!C318+'Dept-7'!C318+'Dept-8'!C318+'Dept-9'!C318+'Dept-10'!C318+'Dept-11'!C318+'Dept-12'!C318+'Dept-13'!C318+'Dept-14'!C318+'Dept-15'!C318+'Dept-16'!C318+'Dept-17'!C318+'Dept-18'!C318+'Dept-19'!C318+'Dept-20'!C318</f>
        <v>0</v>
      </c>
    </row>
    <row r="319" spans="1:3" hidden="1" outlineLevel="2" x14ac:dyDescent="0.25">
      <c r="A319" s="7" t="s">
        <v>620</v>
      </c>
      <c r="B319" s="10" t="s">
        <v>621</v>
      </c>
      <c r="C319" s="3">
        <f>'Dept-1'!C319+'Dept-2'!C319+'Dept-3'!C319+'Dept-4'!C319+'Dept-5'!C319+'Dept-6'!C319+'Dept-7'!C319+'Dept-8'!C319+'Dept-9'!C319+'Dept-10'!C319+'Dept-11'!C319+'Dept-12'!C319+'Dept-13'!C319+'Dept-14'!C319+'Dept-15'!C319+'Dept-16'!C319+'Dept-17'!C319+'Dept-18'!C319+'Dept-19'!C319+'Dept-20'!C319</f>
        <v>0</v>
      </c>
    </row>
    <row r="320" spans="1:3" hidden="1" outlineLevel="2" x14ac:dyDescent="0.25">
      <c r="A320" s="7" t="s">
        <v>622</v>
      </c>
      <c r="B320" s="10" t="s">
        <v>623</v>
      </c>
      <c r="C320" s="3">
        <f>'Dept-1'!C320+'Dept-2'!C320+'Dept-3'!C320+'Dept-4'!C320+'Dept-5'!C320+'Dept-6'!C320+'Dept-7'!C320+'Dept-8'!C320+'Dept-9'!C320+'Dept-10'!C320+'Dept-11'!C320+'Dept-12'!C320+'Dept-13'!C320+'Dept-14'!C320+'Dept-15'!C320+'Dept-16'!C320+'Dept-17'!C320+'Dept-18'!C320+'Dept-19'!C320+'Dept-20'!C320</f>
        <v>0</v>
      </c>
    </row>
    <row r="321" spans="1:3" hidden="1" outlineLevel="2" x14ac:dyDescent="0.25">
      <c r="A321" s="7" t="s">
        <v>624</v>
      </c>
      <c r="B321" s="10" t="s">
        <v>625</v>
      </c>
      <c r="C321" s="3">
        <f>'Dept-1'!C321+'Dept-2'!C321+'Dept-3'!C321+'Dept-4'!C321+'Dept-5'!C321+'Dept-6'!C321+'Dept-7'!C321+'Dept-8'!C321+'Dept-9'!C321+'Dept-10'!C321+'Dept-11'!C321+'Dept-12'!C321+'Dept-13'!C321+'Dept-14'!C321+'Dept-15'!C321+'Dept-16'!C321+'Dept-17'!C321+'Dept-18'!C321+'Dept-19'!C321+'Dept-20'!C321</f>
        <v>0</v>
      </c>
    </row>
    <row r="322" spans="1:3" hidden="1" outlineLevel="2" x14ac:dyDescent="0.25">
      <c r="A322" s="7" t="s">
        <v>626</v>
      </c>
      <c r="B322" s="10" t="s">
        <v>627</v>
      </c>
      <c r="C322" s="3">
        <f>'Dept-1'!C322+'Dept-2'!C322+'Dept-3'!C322+'Dept-4'!C322+'Dept-5'!C322+'Dept-6'!C322+'Dept-7'!C322+'Dept-8'!C322+'Dept-9'!C322+'Dept-10'!C322+'Dept-11'!C322+'Dept-12'!C322+'Dept-13'!C322+'Dept-14'!C322+'Dept-15'!C322+'Dept-16'!C322+'Dept-17'!C322+'Dept-18'!C322+'Dept-19'!C322+'Dept-20'!C322</f>
        <v>0</v>
      </c>
    </row>
    <row r="323" spans="1:3" hidden="1" outlineLevel="2" x14ac:dyDescent="0.25">
      <c r="A323" s="7" t="s">
        <v>628</v>
      </c>
      <c r="B323" s="10" t="s">
        <v>629</v>
      </c>
      <c r="C323" s="3">
        <f>'Dept-1'!C323+'Dept-2'!C323+'Dept-3'!C323+'Dept-4'!C323+'Dept-5'!C323+'Dept-6'!C323+'Dept-7'!C323+'Dept-8'!C323+'Dept-9'!C323+'Dept-10'!C323+'Dept-11'!C323+'Dept-12'!C323+'Dept-13'!C323+'Dept-14'!C323+'Dept-15'!C323+'Dept-16'!C323+'Dept-17'!C323+'Dept-18'!C323+'Dept-19'!C323+'Dept-20'!C323</f>
        <v>0</v>
      </c>
    </row>
    <row r="324" spans="1:3" hidden="1" outlineLevel="2" x14ac:dyDescent="0.25">
      <c r="A324" s="7" t="s">
        <v>630</v>
      </c>
      <c r="B324" s="10" t="s">
        <v>631</v>
      </c>
      <c r="C324" s="3">
        <f>'Dept-1'!C324+'Dept-2'!C324+'Dept-3'!C324+'Dept-4'!C324+'Dept-5'!C324+'Dept-6'!C324+'Dept-7'!C324+'Dept-8'!C324+'Dept-9'!C324+'Dept-10'!C324+'Dept-11'!C324+'Dept-12'!C324+'Dept-13'!C324+'Dept-14'!C324+'Dept-15'!C324+'Dept-16'!C324+'Dept-17'!C324+'Dept-18'!C324+'Dept-19'!C324+'Dept-20'!C324</f>
        <v>0</v>
      </c>
    </row>
    <row r="325" spans="1:3" hidden="1" outlineLevel="2" x14ac:dyDescent="0.25">
      <c r="A325" s="7" t="s">
        <v>632</v>
      </c>
      <c r="B325" s="10" t="s">
        <v>633</v>
      </c>
      <c r="C325" s="3">
        <f>'Dept-1'!C325+'Dept-2'!C325+'Dept-3'!C325+'Dept-4'!C325+'Dept-5'!C325+'Dept-6'!C325+'Dept-7'!C325+'Dept-8'!C325+'Dept-9'!C325+'Dept-10'!C325+'Dept-11'!C325+'Dept-12'!C325+'Dept-13'!C325+'Dept-14'!C325+'Dept-15'!C325+'Dept-16'!C325+'Dept-17'!C325+'Dept-18'!C325+'Dept-19'!C325+'Dept-20'!C325</f>
        <v>0</v>
      </c>
    </row>
    <row r="326" spans="1:3" hidden="1" outlineLevel="2" x14ac:dyDescent="0.25">
      <c r="A326" s="7" t="s">
        <v>634</v>
      </c>
      <c r="B326" s="10" t="s">
        <v>635</v>
      </c>
      <c r="C326" s="3">
        <f>'Dept-1'!C326+'Dept-2'!C326+'Dept-3'!C326+'Dept-4'!C326+'Dept-5'!C326+'Dept-6'!C326+'Dept-7'!C326+'Dept-8'!C326+'Dept-9'!C326+'Dept-10'!C326+'Dept-11'!C326+'Dept-12'!C326+'Dept-13'!C326+'Dept-14'!C326+'Dept-15'!C326+'Dept-16'!C326+'Dept-17'!C326+'Dept-18'!C326+'Dept-19'!C326+'Dept-20'!C326</f>
        <v>0</v>
      </c>
    </row>
    <row r="327" spans="1:3" hidden="1" outlineLevel="2" x14ac:dyDescent="0.25">
      <c r="A327" s="7" t="s">
        <v>636</v>
      </c>
      <c r="B327" s="10" t="s">
        <v>637</v>
      </c>
      <c r="C327" s="3">
        <f>'Dept-1'!C327+'Dept-2'!C327+'Dept-3'!C327+'Dept-4'!C327+'Dept-5'!C327+'Dept-6'!C327+'Dept-7'!C327+'Dept-8'!C327+'Dept-9'!C327+'Dept-10'!C327+'Dept-11'!C327+'Dept-12'!C327+'Dept-13'!C327+'Dept-14'!C327+'Dept-15'!C327+'Dept-16'!C327+'Dept-17'!C327+'Dept-18'!C327+'Dept-19'!C327+'Dept-20'!C327</f>
        <v>0</v>
      </c>
    </row>
    <row r="328" spans="1:3" hidden="1" outlineLevel="2" x14ac:dyDescent="0.25">
      <c r="A328" s="7" t="s">
        <v>638</v>
      </c>
      <c r="B328" s="10" t="s">
        <v>639</v>
      </c>
      <c r="C328" s="3">
        <f>'Dept-1'!C328+'Dept-2'!C328+'Dept-3'!C328+'Dept-4'!C328+'Dept-5'!C328+'Dept-6'!C328+'Dept-7'!C328+'Dept-8'!C328+'Dept-9'!C328+'Dept-10'!C328+'Dept-11'!C328+'Dept-12'!C328+'Dept-13'!C328+'Dept-14'!C328+'Dept-15'!C328+'Dept-16'!C328+'Dept-17'!C328+'Dept-18'!C328+'Dept-19'!C328+'Dept-20'!C328</f>
        <v>0</v>
      </c>
    </row>
    <row r="329" spans="1:3" hidden="1" outlineLevel="2" x14ac:dyDescent="0.25">
      <c r="A329" s="7" t="s">
        <v>640</v>
      </c>
      <c r="B329" s="10" t="s">
        <v>641</v>
      </c>
      <c r="C329" s="3">
        <f>'Dept-1'!C329+'Dept-2'!C329+'Dept-3'!C329+'Dept-4'!C329+'Dept-5'!C329+'Dept-6'!C329+'Dept-7'!C329+'Dept-8'!C329+'Dept-9'!C329+'Dept-10'!C329+'Dept-11'!C329+'Dept-12'!C329+'Dept-13'!C329+'Dept-14'!C329+'Dept-15'!C329+'Dept-16'!C329+'Dept-17'!C329+'Dept-18'!C329+'Dept-19'!C329+'Dept-20'!C329</f>
        <v>0</v>
      </c>
    </row>
    <row r="330" spans="1:3" hidden="1" outlineLevel="2" x14ac:dyDescent="0.25">
      <c r="A330" s="7" t="s">
        <v>642</v>
      </c>
      <c r="B330" s="10" t="s">
        <v>643</v>
      </c>
      <c r="C330" s="3">
        <f>'Dept-1'!C330+'Dept-2'!C330+'Dept-3'!C330+'Dept-4'!C330+'Dept-5'!C330+'Dept-6'!C330+'Dept-7'!C330+'Dept-8'!C330+'Dept-9'!C330+'Dept-10'!C330+'Dept-11'!C330+'Dept-12'!C330+'Dept-13'!C330+'Dept-14'!C330+'Dept-15'!C330+'Dept-16'!C330+'Dept-17'!C330+'Dept-18'!C330+'Dept-19'!C330+'Dept-20'!C330</f>
        <v>0</v>
      </c>
    </row>
    <row r="331" spans="1:3" hidden="1" outlineLevel="2" x14ac:dyDescent="0.25">
      <c r="A331" s="7" t="s">
        <v>644</v>
      </c>
      <c r="B331" s="10" t="s">
        <v>645</v>
      </c>
      <c r="C331" s="3">
        <f>'Dept-1'!C331+'Dept-2'!C331+'Dept-3'!C331+'Dept-4'!C331+'Dept-5'!C331+'Dept-6'!C331+'Dept-7'!C331+'Dept-8'!C331+'Dept-9'!C331+'Dept-10'!C331+'Dept-11'!C331+'Dept-12'!C331+'Dept-13'!C331+'Dept-14'!C331+'Dept-15'!C331+'Dept-16'!C331+'Dept-17'!C331+'Dept-18'!C331+'Dept-19'!C331+'Dept-20'!C331</f>
        <v>0</v>
      </c>
    </row>
    <row r="332" spans="1:3" hidden="1" outlineLevel="2" x14ac:dyDescent="0.25">
      <c r="A332" s="7" t="s">
        <v>646</v>
      </c>
      <c r="B332" s="10" t="s">
        <v>647</v>
      </c>
      <c r="C332" s="3">
        <f>'Dept-1'!C332+'Dept-2'!C332+'Dept-3'!C332+'Dept-4'!C332+'Dept-5'!C332+'Dept-6'!C332+'Dept-7'!C332+'Dept-8'!C332+'Dept-9'!C332+'Dept-10'!C332+'Dept-11'!C332+'Dept-12'!C332+'Dept-13'!C332+'Dept-14'!C332+'Dept-15'!C332+'Dept-16'!C332+'Dept-17'!C332+'Dept-18'!C332+'Dept-19'!C332+'Dept-20'!C332</f>
        <v>0</v>
      </c>
    </row>
    <row r="333" spans="1:3" hidden="1" outlineLevel="2" x14ac:dyDescent="0.25">
      <c r="A333" s="7" t="s">
        <v>648</v>
      </c>
      <c r="B333" s="10" t="s">
        <v>649</v>
      </c>
      <c r="C333" s="3">
        <f>'Dept-1'!C333+'Dept-2'!C333+'Dept-3'!C333+'Dept-4'!C333+'Dept-5'!C333+'Dept-6'!C333+'Dept-7'!C333+'Dept-8'!C333+'Dept-9'!C333+'Dept-10'!C333+'Dept-11'!C333+'Dept-12'!C333+'Dept-13'!C333+'Dept-14'!C333+'Dept-15'!C333+'Dept-16'!C333+'Dept-17'!C333+'Dept-18'!C333+'Dept-19'!C333+'Dept-20'!C333</f>
        <v>0</v>
      </c>
    </row>
    <row r="334" spans="1:3" hidden="1" outlineLevel="2" x14ac:dyDescent="0.25">
      <c r="A334" s="7" t="s">
        <v>650</v>
      </c>
      <c r="B334" s="10" t="s">
        <v>651</v>
      </c>
      <c r="C334" s="3">
        <f>'Dept-1'!C334+'Dept-2'!C334+'Dept-3'!C334+'Dept-4'!C334+'Dept-5'!C334+'Dept-6'!C334+'Dept-7'!C334+'Dept-8'!C334+'Dept-9'!C334+'Dept-10'!C334+'Dept-11'!C334+'Dept-12'!C334+'Dept-13'!C334+'Dept-14'!C334+'Dept-15'!C334+'Dept-16'!C334+'Dept-17'!C334+'Dept-18'!C334+'Dept-19'!C334+'Dept-20'!C334</f>
        <v>0</v>
      </c>
    </row>
    <row r="335" spans="1:3" hidden="1" outlineLevel="2" x14ac:dyDescent="0.25">
      <c r="A335" s="7" t="s">
        <v>652</v>
      </c>
      <c r="B335" s="10" t="s">
        <v>653</v>
      </c>
      <c r="C335" s="3">
        <f>'Dept-1'!C335+'Dept-2'!C335+'Dept-3'!C335+'Dept-4'!C335+'Dept-5'!C335+'Dept-6'!C335+'Dept-7'!C335+'Dept-8'!C335+'Dept-9'!C335+'Dept-10'!C335+'Dept-11'!C335+'Dept-12'!C335+'Dept-13'!C335+'Dept-14'!C335+'Dept-15'!C335+'Dept-16'!C335+'Dept-17'!C335+'Dept-18'!C335+'Dept-19'!C335+'Dept-20'!C335</f>
        <v>0</v>
      </c>
    </row>
    <row r="336" spans="1:3" hidden="1" outlineLevel="2" x14ac:dyDescent="0.25">
      <c r="A336" s="7" t="s">
        <v>654</v>
      </c>
      <c r="B336" s="10" t="s">
        <v>655</v>
      </c>
      <c r="C336" s="3">
        <f>'Dept-1'!C336+'Dept-2'!C336+'Dept-3'!C336+'Dept-4'!C336+'Dept-5'!C336+'Dept-6'!C336+'Dept-7'!C336+'Dept-8'!C336+'Dept-9'!C336+'Dept-10'!C336+'Dept-11'!C336+'Dept-12'!C336+'Dept-13'!C336+'Dept-14'!C336+'Dept-15'!C336+'Dept-16'!C336+'Dept-17'!C336+'Dept-18'!C336+'Dept-19'!C336+'Dept-20'!C336</f>
        <v>0</v>
      </c>
    </row>
    <row r="337" spans="1:15" hidden="1" outlineLevel="2" x14ac:dyDescent="0.25">
      <c r="A337" s="7" t="s">
        <v>656</v>
      </c>
      <c r="B337" s="10" t="s">
        <v>657</v>
      </c>
      <c r="C337" s="3">
        <f>'Dept-1'!C337+'Dept-2'!C337+'Dept-3'!C337+'Dept-4'!C337+'Dept-5'!C337+'Dept-6'!C337+'Dept-7'!C337+'Dept-8'!C337+'Dept-9'!C337+'Dept-10'!C337+'Dept-11'!C337+'Dept-12'!C337+'Dept-13'!C337+'Dept-14'!C337+'Dept-15'!C337+'Dept-16'!C337+'Dept-17'!C337+'Dept-18'!C337+'Dept-19'!C337+'Dept-20'!C337</f>
        <v>0</v>
      </c>
    </row>
    <row r="338" spans="1:15" outlineLevel="1" collapsed="1" x14ac:dyDescent="0.25">
      <c r="A338" s="7" t="s">
        <v>658</v>
      </c>
      <c r="B338" s="10" t="s">
        <v>659</v>
      </c>
      <c r="C338" s="3">
        <f>'Dept-1'!C338+'Dept-2'!C338+'Dept-3'!C338+'Dept-4'!C338+'Dept-5'!C338+'Dept-6'!C338+'Dept-7'!C338+'Dept-8'!C338+'Dept-9'!C338+'Dept-10'!C338+'Dept-11'!C338+'Dept-12'!C338+'Dept-13'!C338+'Dept-14'!C338+'Dept-15'!C338+'Dept-16'!C338+'Dept-17'!C338+'Dept-18'!C338+'Dept-19'!C338+'Dept-20'!C338</f>
        <v>0</v>
      </c>
    </row>
    <row r="339" spans="1:15" outlineLevel="1" x14ac:dyDescent="0.25">
      <c r="A339" s="7" t="s">
        <v>660</v>
      </c>
      <c r="B339" s="10" t="s">
        <v>661</v>
      </c>
      <c r="C339" s="3">
        <f>'Dept-1'!C339+'Dept-2'!C339+'Dept-3'!C339+'Dept-4'!C339+'Dept-5'!C339+'Dept-6'!C339+'Dept-7'!C339+'Dept-8'!C339+'Dept-9'!C339+'Dept-10'!C339+'Dept-11'!C339+'Dept-12'!C339+'Dept-13'!C339+'Dept-14'!C339+'Dept-15'!C339+'Dept-16'!C339+'Dept-17'!C339+'Dept-18'!C339+'Dept-19'!C339+'Dept-20'!C339</f>
        <v>0</v>
      </c>
    </row>
    <row r="340" spans="1:15" outlineLevel="1" x14ac:dyDescent="0.25">
      <c r="A340" s="7" t="s">
        <v>662</v>
      </c>
      <c r="B340" s="10" t="s">
        <v>663</v>
      </c>
      <c r="C340" s="3">
        <f>'Dept-1'!C340+'Dept-2'!C340+'Dept-3'!C340+'Dept-4'!C340+'Dept-5'!C340+'Dept-6'!C340+'Dept-7'!C340+'Dept-8'!C340+'Dept-9'!C340+'Dept-10'!C340+'Dept-11'!C340+'Dept-12'!C340+'Dept-13'!C340+'Dept-14'!C340+'Dept-15'!C340+'Dept-16'!C340+'Dept-17'!C340+'Dept-18'!C340+'Dept-19'!C340+'Dept-20'!C340</f>
        <v>0</v>
      </c>
    </row>
    <row r="341" spans="1:15" outlineLevel="1" x14ac:dyDescent="0.25">
      <c r="A341" s="7" t="s">
        <v>664</v>
      </c>
      <c r="B341" s="10" t="s">
        <v>665</v>
      </c>
      <c r="C341" s="3">
        <f>'Dept-1'!C341+'Dept-2'!C341+'Dept-3'!C341+'Dept-4'!C341+'Dept-5'!C341+'Dept-6'!C341+'Dept-7'!C341+'Dept-8'!C341+'Dept-9'!C341+'Dept-10'!C341+'Dept-11'!C341+'Dept-12'!C341+'Dept-13'!C341+'Dept-14'!C341+'Dept-15'!C341+'Dept-16'!C341+'Dept-17'!C341+'Dept-18'!C341+'Dept-19'!C341+'Dept-20'!C341</f>
        <v>0</v>
      </c>
    </row>
    <row r="342" spans="1:15" outlineLevel="1" x14ac:dyDescent="0.25">
      <c r="A342" s="7" t="s">
        <v>666</v>
      </c>
      <c r="B342" s="10" t="s">
        <v>667</v>
      </c>
      <c r="C342" s="3">
        <f>'Dept-1'!C342+'Dept-2'!C342+'Dept-3'!C342+'Dept-4'!C342+'Dept-5'!C342+'Dept-6'!C342+'Dept-7'!C342+'Dept-8'!C342+'Dept-9'!C342+'Dept-10'!C342+'Dept-11'!C342+'Dept-12'!C342+'Dept-13'!C342+'Dept-14'!C342+'Dept-15'!C342+'Dept-16'!C342+'Dept-17'!C342+'Dept-18'!C342+'Dept-19'!C342+'Dept-20'!C342</f>
        <v>0</v>
      </c>
    </row>
    <row r="343" spans="1:15" outlineLevel="1" x14ac:dyDescent="0.25">
      <c r="A343" s="7" t="s">
        <v>668</v>
      </c>
      <c r="B343" s="10" t="s">
        <v>669</v>
      </c>
      <c r="C343" s="3">
        <f>'Dept-1'!C343+'Dept-2'!C343+'Dept-3'!C343+'Dept-4'!C343+'Dept-5'!C343+'Dept-6'!C343+'Dept-7'!C343+'Dept-8'!C343+'Dept-9'!C343+'Dept-10'!C343+'Dept-11'!C343+'Dept-12'!C343+'Dept-13'!C343+'Dept-14'!C343+'Dept-15'!C343+'Dept-16'!C343+'Dept-17'!C343+'Dept-18'!C343+'Dept-19'!C343+'Dept-20'!C343</f>
        <v>0</v>
      </c>
    </row>
    <row r="344" spans="1:15" outlineLevel="1" x14ac:dyDescent="0.25">
      <c r="A344" s="42"/>
      <c r="B344" s="43"/>
      <c r="C344" s="3">
        <f>'Dept-1'!C344+'Dept-2'!C344+'Dept-3'!C344+'Dept-4'!C344+'Dept-5'!C344+'Dept-6'!C344+'Dept-7'!C344+'Dept-8'!C344+'Dept-9'!C344+'Dept-10'!C344+'Dept-11'!C344+'Dept-12'!C344+'Dept-13'!C344+'Dept-14'!C344+'Dept-15'!C344+'Dept-16'!C344+'Dept-17'!C344+'Dept-18'!C344+'Dept-19'!C344+'Dept-20'!C344</f>
        <v>0</v>
      </c>
    </row>
    <row r="345" spans="1:15" outlineLevel="1" x14ac:dyDescent="0.25">
      <c r="A345" s="42"/>
      <c r="B345" s="43"/>
      <c r="C345" s="3">
        <f>'Dept-1'!C345+'Dept-2'!C345+'Dept-3'!C345+'Dept-4'!C345+'Dept-5'!C345+'Dept-6'!C345+'Dept-7'!C345+'Dept-8'!C345+'Dept-9'!C345+'Dept-10'!C345+'Dept-11'!C345+'Dept-12'!C345+'Dept-13'!C345+'Dept-14'!C345+'Dept-15'!C345+'Dept-16'!C345+'Dept-17'!C345+'Dept-18'!C345+'Dept-19'!C345+'Dept-20'!C345</f>
        <v>0</v>
      </c>
    </row>
    <row r="346" spans="1:15" outlineLevel="1" x14ac:dyDescent="0.25">
      <c r="A346" s="42"/>
      <c r="B346" s="43"/>
      <c r="C346" s="3">
        <f>'Dept-1'!C346+'Dept-2'!C346+'Dept-3'!C346+'Dept-4'!C346+'Dept-5'!C346+'Dept-6'!C346+'Dept-7'!C346+'Dept-8'!C346+'Dept-9'!C346+'Dept-10'!C346+'Dept-11'!C346+'Dept-12'!C346+'Dept-13'!C346+'Dept-14'!C346+'Dept-15'!C346+'Dept-16'!C346+'Dept-17'!C346+'Dept-18'!C346+'Dept-19'!C346+'Dept-20'!C346</f>
        <v>0</v>
      </c>
    </row>
    <row r="347" spans="1:15" outlineLevel="1" x14ac:dyDescent="0.25">
      <c r="A347" s="42"/>
      <c r="B347" s="43"/>
      <c r="C347" s="3">
        <f>'Dept-1'!C347+'Dept-2'!C347+'Dept-3'!C347+'Dept-4'!C347+'Dept-5'!C347+'Dept-6'!C347+'Dept-7'!C347+'Dept-8'!C347+'Dept-9'!C347+'Dept-10'!C347+'Dept-11'!C347+'Dept-12'!C347+'Dept-13'!C347+'Dept-14'!C347+'Dept-15'!C347+'Dept-16'!C347+'Dept-17'!C347+'Dept-18'!C347+'Dept-19'!C347+'Dept-20'!C347</f>
        <v>0</v>
      </c>
    </row>
    <row r="348" spans="1:15" outlineLevel="1" x14ac:dyDescent="0.25">
      <c r="A348" s="42"/>
      <c r="B348" s="43"/>
      <c r="C348" s="3">
        <f>'Dept-1'!C348+'Dept-2'!C348+'Dept-3'!C348+'Dept-4'!C348+'Dept-5'!C348+'Dept-6'!C348+'Dept-7'!C348+'Dept-8'!C348+'Dept-9'!C348+'Dept-10'!C348+'Dept-11'!C348+'Dept-12'!C348+'Dept-13'!C348+'Dept-14'!C348+'Dept-15'!C348+'Dept-16'!C348+'Dept-17'!C348+'Dept-18'!C348+'Dept-19'!C348+'Dept-20'!C348</f>
        <v>0</v>
      </c>
    </row>
    <row r="349" spans="1:15" outlineLevel="1" x14ac:dyDescent="0.25">
      <c r="A349" s="42"/>
      <c r="B349" s="43"/>
      <c r="C349" s="3">
        <f>'Dept-1'!C349+'Dept-2'!C349+'Dept-3'!C349+'Dept-4'!C349+'Dept-5'!C349+'Dept-6'!C349+'Dept-7'!C349+'Dept-8'!C349+'Dept-9'!C349+'Dept-10'!C349+'Dept-11'!C349+'Dept-12'!C349+'Dept-13'!C349+'Dept-14'!C349+'Dept-15'!C349+'Dept-16'!C349+'Dept-17'!C349+'Dept-18'!C349+'Dept-19'!C349+'Dept-20'!C349</f>
        <v>0</v>
      </c>
    </row>
    <row r="350" spans="1:15" outlineLevel="1" x14ac:dyDescent="0.25">
      <c r="A350" s="42"/>
      <c r="B350" s="43"/>
      <c r="C350" s="3">
        <f>'Dept-1'!C350+'Dept-2'!C350+'Dept-3'!C350+'Dept-4'!C350+'Dept-5'!C350+'Dept-6'!C350+'Dept-7'!C350+'Dept-8'!C350+'Dept-9'!C350+'Dept-10'!C350+'Dept-11'!C350+'Dept-12'!C350+'Dept-13'!C350+'Dept-14'!C350+'Dept-15'!C350+'Dept-16'!C350+'Dept-17'!C350+'Dept-18'!C350+'Dept-19'!C350+'Dept-20'!C350</f>
        <v>0</v>
      </c>
    </row>
    <row r="351" spans="1:15" outlineLevel="1" x14ac:dyDescent="0.25">
      <c r="A351" s="42"/>
      <c r="B351" s="43"/>
      <c r="C351" s="3">
        <f>'Dept-1'!C351+'Dept-2'!C351+'Dept-3'!C351+'Dept-4'!C351+'Dept-5'!C351+'Dept-6'!C351+'Dept-7'!C351+'Dept-8'!C351+'Dept-9'!C351+'Dept-10'!C351+'Dept-11'!C351+'Dept-12'!C351+'Dept-13'!C351+'Dept-14'!C351+'Dept-15'!C351+'Dept-16'!C351+'Dept-17'!C351+'Dept-18'!C351+'Dept-19'!C351+'Dept-20'!C351</f>
        <v>0</v>
      </c>
    </row>
    <row r="352" spans="1:15" ht="14.45" customHeight="1" outlineLevel="1" x14ac:dyDescent="0.25">
      <c r="A352" s="42"/>
      <c r="B352" s="43"/>
      <c r="C352" s="3">
        <f>'Dept-1'!C352+'Dept-2'!C352+'Dept-3'!C352+'Dept-4'!C352+'Dept-5'!C352+'Dept-6'!C352+'Dept-7'!C352+'Dept-8'!C352+'Dept-9'!C352+'Dept-10'!C352+'Dept-11'!C352+'Dept-12'!C352+'Dept-13'!C352+'Dept-14'!C352+'Dept-15'!C352+'Dept-16'!C352+'Dept-17'!C352+'Dept-18'!C352+'Dept-19'!C352+'Dept-20'!C352</f>
        <v>0</v>
      </c>
      <c r="E352" s="45" t="s">
        <v>182</v>
      </c>
      <c r="F352" s="45"/>
      <c r="G352" s="45"/>
      <c r="H352" s="45"/>
      <c r="L352" s="44"/>
      <c r="M352" s="44"/>
      <c r="N352" s="44"/>
      <c r="O352" s="44"/>
    </row>
    <row r="353" spans="1:15" outlineLevel="1" x14ac:dyDescent="0.25">
      <c r="A353" s="42"/>
      <c r="B353" s="43"/>
      <c r="C353" s="3">
        <f>'Dept-1'!C353+'Dept-2'!C353+'Dept-3'!C353+'Dept-4'!C353+'Dept-5'!C353+'Dept-6'!C353+'Dept-7'!C353+'Dept-8'!C353+'Dept-9'!C353+'Dept-10'!C353+'Dept-11'!C353+'Dept-12'!C353+'Dept-13'!C353+'Dept-14'!C353+'Dept-15'!C353+'Dept-16'!C353+'Dept-17'!C353+'Dept-18'!C353+'Dept-19'!C353+'Dept-20'!C353</f>
        <v>0</v>
      </c>
      <c r="E353" s="45"/>
      <c r="F353" s="45"/>
      <c r="G353" s="45"/>
      <c r="H353" s="45"/>
      <c r="L353" s="44"/>
      <c r="M353" s="44"/>
      <c r="N353" s="44"/>
      <c r="O353" s="44"/>
    </row>
    <row r="354" spans="1:15" outlineLevel="1" x14ac:dyDescent="0.25">
      <c r="A354" s="42"/>
      <c r="B354" s="43"/>
      <c r="C354" s="3">
        <f>'Dept-1'!C354+'Dept-2'!C354+'Dept-3'!C354+'Dept-4'!C354+'Dept-5'!C354+'Dept-6'!C354+'Dept-7'!C354+'Dept-8'!C354+'Dept-9'!C354+'Dept-10'!C354+'Dept-11'!C354+'Dept-12'!C354+'Dept-13'!C354+'Dept-14'!C354+'Dept-15'!C354+'Dept-16'!C354+'Dept-17'!C354+'Dept-18'!C354+'Dept-19'!C354+'Dept-20'!C354</f>
        <v>0</v>
      </c>
      <c r="E354" s="45"/>
      <c r="F354" s="45"/>
      <c r="G354" s="45"/>
      <c r="H354" s="45"/>
      <c r="L354" s="44"/>
      <c r="M354" s="44"/>
      <c r="N354" s="44"/>
      <c r="O354" s="44"/>
    </row>
    <row r="355" spans="1:15" outlineLevel="1" x14ac:dyDescent="0.25">
      <c r="A355" s="42"/>
      <c r="B355" s="43"/>
      <c r="C355" s="3">
        <f>'Dept-1'!C355+'Dept-2'!C355+'Dept-3'!C355+'Dept-4'!C355+'Dept-5'!C355+'Dept-6'!C355+'Dept-7'!C355+'Dept-8'!C355+'Dept-9'!C355+'Dept-10'!C355+'Dept-11'!C355+'Dept-12'!C355+'Dept-13'!C355+'Dept-14'!C355+'Dept-15'!C355+'Dept-16'!C355+'Dept-17'!C355+'Dept-18'!C355+'Dept-19'!C355+'Dept-20'!C355</f>
        <v>0</v>
      </c>
      <c r="E355" s="45"/>
      <c r="F355" s="45"/>
      <c r="G355" s="45"/>
      <c r="H355" s="45"/>
      <c r="L355" s="44"/>
      <c r="M355" s="44"/>
      <c r="N355" s="44"/>
      <c r="O355" s="44"/>
    </row>
    <row r="356" spans="1:15" outlineLevel="1" x14ac:dyDescent="0.25">
      <c r="A356" s="42"/>
      <c r="B356" s="43"/>
      <c r="C356" s="3">
        <f>'Dept-1'!C356+'Dept-2'!C356+'Dept-3'!C356+'Dept-4'!C356+'Dept-5'!C356+'Dept-6'!C356+'Dept-7'!C356+'Dept-8'!C356+'Dept-9'!C356+'Dept-10'!C356+'Dept-11'!C356+'Dept-12'!C356+'Dept-13'!C356+'Dept-14'!C356+'Dept-15'!C356+'Dept-16'!C356+'Dept-17'!C356+'Dept-18'!C356+'Dept-19'!C356+'Dept-20'!C356</f>
        <v>0</v>
      </c>
      <c r="E356" s="45"/>
      <c r="F356" s="45"/>
      <c r="G356" s="45"/>
      <c r="H356" s="45"/>
      <c r="L356" s="44"/>
      <c r="M356" s="44"/>
      <c r="N356" s="44"/>
      <c r="O356" s="44"/>
    </row>
    <row r="357" spans="1:15" outlineLevel="1" x14ac:dyDescent="0.25">
      <c r="A357" s="42"/>
      <c r="B357" s="43"/>
      <c r="C357" s="3">
        <f>'Dept-1'!C357+'Dept-2'!C357+'Dept-3'!C357+'Dept-4'!C357+'Dept-5'!C357+'Dept-6'!C357+'Dept-7'!C357+'Dept-8'!C357+'Dept-9'!C357+'Dept-10'!C357+'Dept-11'!C357+'Dept-12'!C357+'Dept-13'!C357+'Dept-14'!C357+'Dept-15'!C357+'Dept-16'!C357+'Dept-17'!C357+'Dept-18'!C357+'Dept-19'!C357+'Dept-20'!C357</f>
        <v>0</v>
      </c>
      <c r="E357" s="45"/>
      <c r="F357" s="45"/>
      <c r="G357" s="45"/>
      <c r="H357" s="45"/>
      <c r="L357" s="44"/>
      <c r="M357" s="44"/>
      <c r="N357" s="44"/>
      <c r="O357" s="44"/>
    </row>
    <row r="358" spans="1:15" outlineLevel="1" x14ac:dyDescent="0.25">
      <c r="A358" s="42"/>
      <c r="B358" s="43"/>
      <c r="C358" s="3">
        <f>'Dept-1'!C358+'Dept-2'!C358+'Dept-3'!C358+'Dept-4'!C358+'Dept-5'!C358+'Dept-6'!C358+'Dept-7'!C358+'Dept-8'!C358+'Dept-9'!C358+'Dept-10'!C358+'Dept-11'!C358+'Dept-12'!C358+'Dept-13'!C358+'Dept-14'!C358+'Dept-15'!C358+'Dept-16'!C358+'Dept-17'!C358+'Dept-18'!C358+'Dept-19'!C358+'Dept-20'!C358</f>
        <v>0</v>
      </c>
    </row>
    <row r="359" spans="1:15" outlineLevel="1" x14ac:dyDescent="0.25">
      <c r="A359" s="42"/>
      <c r="B359" s="43"/>
      <c r="C359" s="3">
        <f>'Dept-1'!C359+'Dept-2'!C359+'Dept-3'!C359+'Dept-4'!C359+'Dept-5'!C359+'Dept-6'!C359+'Dept-7'!C359+'Dept-8'!C359+'Dept-9'!C359+'Dept-10'!C359+'Dept-11'!C359+'Dept-12'!C359+'Dept-13'!C359+'Dept-14'!C359+'Dept-15'!C359+'Dept-16'!C359+'Dept-17'!C359+'Dept-18'!C359+'Dept-19'!C359+'Dept-20'!C359</f>
        <v>0</v>
      </c>
    </row>
    <row r="360" spans="1:15" outlineLevel="1" x14ac:dyDescent="0.25">
      <c r="A360" s="42"/>
      <c r="B360" s="43"/>
      <c r="C360" s="3">
        <f>'Dept-1'!C360+'Dept-2'!C360+'Dept-3'!C360+'Dept-4'!C360+'Dept-5'!C360+'Dept-6'!C360+'Dept-7'!C360+'Dept-8'!C360+'Dept-9'!C360+'Dept-10'!C360+'Dept-11'!C360+'Dept-12'!C360+'Dept-13'!C360+'Dept-14'!C360+'Dept-15'!C360+'Dept-16'!C360+'Dept-17'!C360+'Dept-18'!C360+'Dept-19'!C360+'Dept-20'!C360</f>
        <v>0</v>
      </c>
    </row>
    <row r="361" spans="1:15" outlineLevel="1" x14ac:dyDescent="0.25">
      <c r="A361" s="42"/>
      <c r="B361" s="43"/>
      <c r="C361" s="3">
        <f>'Dept-1'!C361+'Dept-2'!C361+'Dept-3'!C361+'Dept-4'!C361+'Dept-5'!C361+'Dept-6'!C361+'Dept-7'!C361+'Dept-8'!C361+'Dept-9'!C361+'Dept-10'!C361+'Dept-11'!C361+'Dept-12'!C361+'Dept-13'!C361+'Dept-14'!C361+'Dept-15'!C361+'Dept-16'!C361+'Dept-17'!C361+'Dept-18'!C361+'Dept-19'!C361+'Dept-20'!C361</f>
        <v>0</v>
      </c>
    </row>
    <row r="362" spans="1:15" outlineLevel="1" x14ac:dyDescent="0.25">
      <c r="A362" s="42"/>
      <c r="B362" s="43"/>
      <c r="C362" s="3">
        <f>'Dept-1'!C362+'Dept-2'!C362+'Dept-3'!C362+'Dept-4'!C362+'Dept-5'!C362+'Dept-6'!C362+'Dept-7'!C362+'Dept-8'!C362+'Dept-9'!C362+'Dept-10'!C362+'Dept-11'!C362+'Dept-12'!C362+'Dept-13'!C362+'Dept-14'!C362+'Dept-15'!C362+'Dept-16'!C362+'Dept-17'!C362+'Dept-18'!C362+'Dept-19'!C362+'Dept-20'!C362</f>
        <v>0</v>
      </c>
    </row>
    <row r="363" spans="1:15" outlineLevel="1" x14ac:dyDescent="0.25">
      <c r="A363" s="42"/>
      <c r="B363" s="43"/>
      <c r="C363" s="3">
        <f>'Dept-1'!C363+'Dept-2'!C363+'Dept-3'!C363+'Dept-4'!C363+'Dept-5'!C363+'Dept-6'!C363+'Dept-7'!C363+'Dept-8'!C363+'Dept-9'!C363+'Dept-10'!C363+'Dept-11'!C363+'Dept-12'!C363+'Dept-13'!C363+'Dept-14'!C363+'Dept-15'!C363+'Dept-16'!C363+'Dept-17'!C363+'Dept-18'!C363+'Dept-19'!C363+'Dept-20'!C363</f>
        <v>0</v>
      </c>
    </row>
    <row r="364" spans="1:15" x14ac:dyDescent="0.25">
      <c r="B364" s="39" t="s">
        <v>183</v>
      </c>
      <c r="C364" s="40">
        <f>SUM(C58:C363)</f>
        <v>0</v>
      </c>
    </row>
    <row r="366" spans="1:15" ht="15.75" thickBot="1" x14ac:dyDescent="0.3">
      <c r="B366" s="41" t="s">
        <v>184</v>
      </c>
      <c r="C366" s="9">
        <f>C56+C364</f>
        <v>0</v>
      </c>
    </row>
    <row r="367" spans="1:15" ht="15.75" thickTop="1" x14ac:dyDescent="0.25"/>
  </sheetData>
  <sortState xmlns:xlrd2="http://schemas.microsoft.com/office/spreadsheetml/2017/richdata2" ref="A44:C125">
    <sortCondition ref="A44:A125"/>
  </sortState>
  <mergeCells count="1">
    <mergeCell ref="E352:H357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7"/>
  <sheetViews>
    <sheetView topLeftCell="A338" workbookViewId="0">
      <selection activeCell="I360" sqref="I360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67"/>
  <sheetViews>
    <sheetView topLeftCell="A338" workbookViewId="0">
      <selection activeCell="K353" sqref="K353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7"/>
  <sheetViews>
    <sheetView topLeftCell="A338" workbookViewId="0">
      <selection activeCell="K359" sqref="K359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67"/>
  <sheetViews>
    <sheetView topLeftCell="A338" workbookViewId="0">
      <selection activeCell="K360" sqref="K360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67"/>
  <sheetViews>
    <sheetView topLeftCell="A338" workbookViewId="0">
      <selection activeCell="K358" sqref="K358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67"/>
  <sheetViews>
    <sheetView topLeftCell="A338" workbookViewId="0">
      <selection activeCell="G336" sqref="G336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67"/>
  <sheetViews>
    <sheetView topLeftCell="A338" workbookViewId="0">
      <selection activeCell="J363" sqref="J363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67"/>
  <sheetViews>
    <sheetView topLeftCell="A338" workbookViewId="0">
      <selection activeCell="K355" sqref="K355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7"/>
  <sheetViews>
    <sheetView topLeftCell="A338" workbookViewId="0">
      <selection activeCell="I301" sqref="I301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67"/>
  <sheetViews>
    <sheetView topLeftCell="A298" workbookViewId="0">
      <selection activeCell="J360" sqref="J360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7"/>
  <sheetViews>
    <sheetView topLeftCell="A283" workbookViewId="0">
      <selection activeCell="A118" sqref="A118:XFD159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7"/>
  <sheetViews>
    <sheetView topLeftCell="A294" workbookViewId="0">
      <selection activeCell="M357" sqref="M35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7"/>
  <sheetViews>
    <sheetView topLeftCell="A341" workbookViewId="0">
      <selection activeCell="K353" sqref="K353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7"/>
  <sheetViews>
    <sheetView topLeftCell="A338" workbookViewId="0">
      <selection activeCell="K361" sqref="K361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7"/>
  <sheetViews>
    <sheetView topLeftCell="A338" workbookViewId="0">
      <selection activeCell="I346" sqref="I346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7"/>
  <sheetViews>
    <sheetView topLeftCell="A338" workbookViewId="0">
      <selection activeCell="A304" sqref="A304:XFD337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7"/>
  <sheetViews>
    <sheetView topLeftCell="A114" workbookViewId="0">
      <selection activeCell="K346" sqref="K345:K346"/>
    </sheetView>
  </sheetViews>
  <sheetFormatPr defaultRowHeight="15" outlineLevelRow="2" x14ac:dyDescent="0.25"/>
  <cols>
    <col min="1" max="1" width="24.42578125" style="29" customWidth="1"/>
    <col min="2" max="2" width="30.5703125" style="29" bestFit="1" customWidth="1"/>
    <col min="3" max="3" width="17.28515625" style="29" customWidth="1"/>
  </cols>
  <sheetData>
    <row r="1" spans="1:3" x14ac:dyDescent="0.25">
      <c r="A1" s="13" t="s">
        <v>0</v>
      </c>
      <c r="B1" s="14"/>
      <c r="C1" s="15"/>
    </row>
    <row r="2" spans="1:3" x14ac:dyDescent="0.25">
      <c r="A2" s="13" t="s">
        <v>1</v>
      </c>
      <c r="B2" s="14"/>
      <c r="C2" s="15"/>
    </row>
    <row r="3" spans="1:3" x14ac:dyDescent="0.25">
      <c r="A3" s="13" t="s">
        <v>2</v>
      </c>
      <c r="B3" s="14"/>
      <c r="C3" s="15"/>
    </row>
    <row r="4" spans="1:3" x14ac:dyDescent="0.25">
      <c r="A4" s="37"/>
      <c r="B4" s="16"/>
      <c r="C4" s="17"/>
    </row>
    <row r="5" spans="1:3" x14ac:dyDescent="0.25">
      <c r="A5" s="18" t="s">
        <v>4</v>
      </c>
      <c r="B5" s="19"/>
      <c r="C5" s="20"/>
    </row>
    <row r="6" spans="1:3" x14ac:dyDescent="0.25">
      <c r="A6" s="21" t="s">
        <v>5</v>
      </c>
      <c r="B6" s="22"/>
      <c r="C6" s="23"/>
    </row>
    <row r="7" spans="1:3" x14ac:dyDescent="0.25">
      <c r="A7" s="21" t="s">
        <v>6</v>
      </c>
      <c r="B7" s="22"/>
      <c r="C7" s="23"/>
    </row>
    <row r="8" spans="1:3" x14ac:dyDescent="0.25">
      <c r="A8" s="18" t="s">
        <v>7</v>
      </c>
      <c r="B8" s="24"/>
      <c r="C8" s="25"/>
    </row>
    <row r="9" spans="1:3" ht="15.75" thickBot="1" x14ac:dyDescent="0.3">
      <c r="A9" s="26"/>
      <c r="B9" s="16"/>
      <c r="C9" s="3"/>
    </row>
    <row r="10" spans="1:3" ht="16.5" thickTop="1" thickBot="1" x14ac:dyDescent="0.3">
      <c r="A10" s="34" t="s">
        <v>8</v>
      </c>
      <c r="B10" s="35" t="s">
        <v>9</v>
      </c>
      <c r="C10" s="36" t="s">
        <v>10</v>
      </c>
    </row>
    <row r="11" spans="1:3" ht="15.75" thickTop="1" x14ac:dyDescent="0.25">
      <c r="A11" s="27"/>
      <c r="B11" s="11"/>
      <c r="C11" s="3"/>
    </row>
    <row r="12" spans="1:3" outlineLevel="1" x14ac:dyDescent="0.25">
      <c r="A12" s="1" t="s">
        <v>11</v>
      </c>
      <c r="B12" s="2" t="s">
        <v>12</v>
      </c>
      <c r="C12" s="3"/>
    </row>
    <row r="13" spans="1:3" outlineLevel="1" x14ac:dyDescent="0.25">
      <c r="A13" s="4" t="s">
        <v>13</v>
      </c>
      <c r="B13" s="5" t="s">
        <v>14</v>
      </c>
      <c r="C13" s="3"/>
    </row>
    <row r="14" spans="1:3" outlineLevel="1" x14ac:dyDescent="0.25">
      <c r="A14" s="1" t="s">
        <v>15</v>
      </c>
      <c r="B14" s="2" t="s">
        <v>16</v>
      </c>
      <c r="C14" s="3"/>
    </row>
    <row r="15" spans="1:3" outlineLevel="1" x14ac:dyDescent="0.25">
      <c r="A15" s="1" t="s">
        <v>17</v>
      </c>
      <c r="B15" s="2" t="s">
        <v>18</v>
      </c>
      <c r="C15" s="3"/>
    </row>
    <row r="16" spans="1:3" outlineLevel="1" x14ac:dyDescent="0.25">
      <c r="A16" s="1" t="s">
        <v>19</v>
      </c>
      <c r="B16" s="2" t="s">
        <v>20</v>
      </c>
      <c r="C16" s="3"/>
    </row>
    <row r="17" spans="1:3" outlineLevel="1" x14ac:dyDescent="0.25">
      <c r="A17" s="1" t="s">
        <v>21</v>
      </c>
      <c r="B17" s="2" t="s">
        <v>22</v>
      </c>
      <c r="C17" s="3"/>
    </row>
    <row r="18" spans="1:3" outlineLevel="1" x14ac:dyDescent="0.25">
      <c r="A18" s="1" t="s">
        <v>23</v>
      </c>
      <c r="B18" s="2" t="s">
        <v>24</v>
      </c>
      <c r="C18" s="3"/>
    </row>
    <row r="19" spans="1:3" outlineLevel="1" x14ac:dyDescent="0.25">
      <c r="A19" s="1" t="s">
        <v>25</v>
      </c>
      <c r="B19" s="2" t="s">
        <v>26</v>
      </c>
      <c r="C19" s="3"/>
    </row>
    <row r="20" spans="1:3" outlineLevel="1" x14ac:dyDescent="0.25">
      <c r="A20" s="1" t="s">
        <v>27</v>
      </c>
      <c r="B20" s="2" t="s">
        <v>28</v>
      </c>
      <c r="C20" s="3"/>
    </row>
    <row r="21" spans="1:3" outlineLevel="1" x14ac:dyDescent="0.25">
      <c r="A21" s="1" t="s">
        <v>29</v>
      </c>
      <c r="B21" s="2" t="s">
        <v>30</v>
      </c>
      <c r="C21" s="3"/>
    </row>
    <row r="22" spans="1:3" outlineLevel="1" x14ac:dyDescent="0.25">
      <c r="A22" s="7" t="s">
        <v>195</v>
      </c>
      <c r="B22" s="10" t="s">
        <v>196</v>
      </c>
      <c r="C22" s="3"/>
    </row>
    <row r="23" spans="1:3" outlineLevel="1" x14ac:dyDescent="0.25">
      <c r="A23" s="7" t="s">
        <v>197</v>
      </c>
      <c r="B23" s="10" t="s">
        <v>198</v>
      </c>
      <c r="C23" s="3"/>
    </row>
    <row r="24" spans="1:3" outlineLevel="1" x14ac:dyDescent="0.25">
      <c r="A24" s="7" t="s">
        <v>199</v>
      </c>
      <c r="B24" s="10" t="s">
        <v>200</v>
      </c>
      <c r="C24" s="3"/>
    </row>
    <row r="25" spans="1:3" outlineLevel="1" x14ac:dyDescent="0.25">
      <c r="A25" s="7" t="s">
        <v>201</v>
      </c>
      <c r="B25" s="10" t="s">
        <v>202</v>
      </c>
      <c r="C25" s="3"/>
    </row>
    <row r="26" spans="1:3" outlineLevel="1" x14ac:dyDescent="0.25">
      <c r="A26" s="7" t="s">
        <v>203</v>
      </c>
      <c r="B26" s="10" t="s">
        <v>204</v>
      </c>
      <c r="C26" s="3"/>
    </row>
    <row r="27" spans="1:3" outlineLevel="1" x14ac:dyDescent="0.25">
      <c r="A27" s="7" t="s">
        <v>205</v>
      </c>
      <c r="B27" s="10" t="s">
        <v>206</v>
      </c>
      <c r="C27" s="3"/>
    </row>
    <row r="28" spans="1:3" outlineLevel="1" x14ac:dyDescent="0.25">
      <c r="A28" s="7" t="s">
        <v>207</v>
      </c>
      <c r="B28" s="10" t="s">
        <v>208</v>
      </c>
      <c r="C28" s="3"/>
    </row>
    <row r="29" spans="1:3" outlineLevel="1" x14ac:dyDescent="0.25">
      <c r="A29" s="7" t="s">
        <v>209</v>
      </c>
      <c r="B29" s="10" t="s">
        <v>210</v>
      </c>
      <c r="C29" s="3"/>
    </row>
    <row r="30" spans="1:3" outlineLevel="1" x14ac:dyDescent="0.25">
      <c r="A30" s="7" t="s">
        <v>211</v>
      </c>
      <c r="B30" s="10" t="s">
        <v>212</v>
      </c>
      <c r="C30" s="3"/>
    </row>
    <row r="31" spans="1:3" outlineLevel="1" x14ac:dyDescent="0.25">
      <c r="A31" s="7" t="s">
        <v>213</v>
      </c>
      <c r="B31" s="10" t="s">
        <v>214</v>
      </c>
      <c r="C31" s="3"/>
    </row>
    <row r="32" spans="1:3" outlineLevel="1" x14ac:dyDescent="0.25">
      <c r="A32" s="1" t="s">
        <v>31</v>
      </c>
      <c r="B32" s="2" t="s">
        <v>32</v>
      </c>
      <c r="C32" s="3"/>
    </row>
    <row r="33" spans="1:3" outlineLevel="1" x14ac:dyDescent="0.25">
      <c r="A33" s="1" t="s">
        <v>33</v>
      </c>
      <c r="B33" s="2" t="s">
        <v>34</v>
      </c>
      <c r="C33" s="3"/>
    </row>
    <row r="34" spans="1:3" outlineLevel="1" x14ac:dyDescent="0.25">
      <c r="A34" s="1" t="s">
        <v>35</v>
      </c>
      <c r="B34" s="2" t="s">
        <v>36</v>
      </c>
      <c r="C34" s="3"/>
    </row>
    <row r="35" spans="1:3" outlineLevel="1" x14ac:dyDescent="0.25">
      <c r="A35" s="1" t="s">
        <v>37</v>
      </c>
      <c r="B35" s="2" t="s">
        <v>38</v>
      </c>
      <c r="C35" s="3"/>
    </row>
    <row r="36" spans="1:3" outlineLevel="1" x14ac:dyDescent="0.25">
      <c r="A36" s="1" t="s">
        <v>39</v>
      </c>
      <c r="B36" s="2" t="s">
        <v>40</v>
      </c>
      <c r="C36" s="3"/>
    </row>
    <row r="37" spans="1:3" outlineLevel="1" x14ac:dyDescent="0.25">
      <c r="A37" s="1" t="s">
        <v>41</v>
      </c>
      <c r="B37" s="2" t="s">
        <v>42</v>
      </c>
      <c r="C37" s="3"/>
    </row>
    <row r="38" spans="1:3" outlineLevel="1" x14ac:dyDescent="0.25">
      <c r="A38" s="1" t="s">
        <v>43</v>
      </c>
      <c r="B38" s="2" t="s">
        <v>44</v>
      </c>
      <c r="C38" s="3"/>
    </row>
    <row r="39" spans="1:3" outlineLevel="1" x14ac:dyDescent="0.25">
      <c r="A39" s="6" t="s">
        <v>45</v>
      </c>
      <c r="B39" s="2" t="s">
        <v>46</v>
      </c>
      <c r="C39" s="3"/>
    </row>
    <row r="40" spans="1:3" outlineLevel="1" x14ac:dyDescent="0.25">
      <c r="A40" s="1" t="s">
        <v>47</v>
      </c>
      <c r="B40" s="2" t="s">
        <v>48</v>
      </c>
      <c r="C40" s="3"/>
    </row>
    <row r="41" spans="1:3" outlineLevel="1" x14ac:dyDescent="0.25">
      <c r="A41" s="1" t="s">
        <v>49</v>
      </c>
      <c r="B41" s="2" t="s">
        <v>50</v>
      </c>
      <c r="C41" s="3"/>
    </row>
    <row r="42" spans="1:3" outlineLevel="1" x14ac:dyDescent="0.25">
      <c r="A42" s="1" t="s">
        <v>51</v>
      </c>
      <c r="B42" s="2" t="s">
        <v>52</v>
      </c>
      <c r="C42" s="3"/>
    </row>
    <row r="43" spans="1:3" outlineLevel="1" x14ac:dyDescent="0.25">
      <c r="A43" s="1" t="s">
        <v>53</v>
      </c>
      <c r="B43" s="2" t="s">
        <v>54</v>
      </c>
      <c r="C43" s="3"/>
    </row>
    <row r="44" spans="1:3" outlineLevel="1" x14ac:dyDescent="0.25">
      <c r="A44" s="1" t="s">
        <v>55</v>
      </c>
      <c r="B44" s="2" t="s">
        <v>56</v>
      </c>
      <c r="C44" s="3"/>
    </row>
    <row r="45" spans="1:3" outlineLevel="1" x14ac:dyDescent="0.25">
      <c r="A45" s="1" t="s">
        <v>57</v>
      </c>
      <c r="B45" s="2" t="s">
        <v>58</v>
      </c>
      <c r="C45" s="3"/>
    </row>
    <row r="46" spans="1:3" outlineLevel="1" x14ac:dyDescent="0.25">
      <c r="A46" s="1" t="s">
        <v>59</v>
      </c>
      <c r="B46" s="2" t="s">
        <v>60</v>
      </c>
      <c r="C46" s="3"/>
    </row>
    <row r="47" spans="1:3" outlineLevel="1" x14ac:dyDescent="0.25">
      <c r="A47" s="1" t="s">
        <v>61</v>
      </c>
      <c r="B47" s="2" t="s">
        <v>62</v>
      </c>
      <c r="C47" s="3"/>
    </row>
    <row r="48" spans="1:3" outlineLevel="1" x14ac:dyDescent="0.25">
      <c r="A48" s="1" t="s">
        <v>63</v>
      </c>
      <c r="B48" s="2" t="s">
        <v>64</v>
      </c>
      <c r="C48" s="3"/>
    </row>
    <row r="49" spans="1:3" outlineLevel="1" x14ac:dyDescent="0.25">
      <c r="A49" s="4" t="s">
        <v>65</v>
      </c>
      <c r="B49" s="5" t="s">
        <v>66</v>
      </c>
      <c r="C49" s="3"/>
    </row>
    <row r="50" spans="1:3" outlineLevel="1" x14ac:dyDescent="0.25">
      <c r="A50" s="28">
        <v>602803</v>
      </c>
      <c r="B50" s="5" t="s">
        <v>67</v>
      </c>
      <c r="C50" s="3"/>
    </row>
    <row r="51" spans="1:3" outlineLevel="1" x14ac:dyDescent="0.25">
      <c r="A51" s="28">
        <v>602804</v>
      </c>
      <c r="B51" s="5" t="s">
        <v>68</v>
      </c>
      <c r="C51" s="3"/>
    </row>
    <row r="52" spans="1:3" outlineLevel="1" x14ac:dyDescent="0.25">
      <c r="A52" s="7" t="s">
        <v>215</v>
      </c>
      <c r="B52" s="10" t="s">
        <v>216</v>
      </c>
      <c r="C52" s="3"/>
    </row>
    <row r="53" spans="1:3" outlineLevel="1" x14ac:dyDescent="0.25">
      <c r="A53" s="7" t="s">
        <v>217</v>
      </c>
      <c r="B53" s="10" t="s">
        <v>216</v>
      </c>
      <c r="C53" s="3"/>
    </row>
    <row r="54" spans="1:3" outlineLevel="1" x14ac:dyDescent="0.25">
      <c r="A54" s="7" t="s">
        <v>218</v>
      </c>
      <c r="B54" s="10" t="s">
        <v>219</v>
      </c>
      <c r="C54" s="3"/>
    </row>
    <row r="55" spans="1:3" outlineLevel="1" x14ac:dyDescent="0.25">
      <c r="A55" s="7" t="s">
        <v>220</v>
      </c>
      <c r="B55" s="10" t="s">
        <v>221</v>
      </c>
      <c r="C55" s="3"/>
    </row>
    <row r="56" spans="1:3" x14ac:dyDescent="0.25">
      <c r="A56" s="1"/>
      <c r="B56" s="38" t="s">
        <v>69</v>
      </c>
      <c r="C56" s="12">
        <f>SUM(C12:C55)</f>
        <v>0</v>
      </c>
    </row>
    <row r="57" spans="1:3" x14ac:dyDescent="0.25">
      <c r="C57" s="3"/>
    </row>
    <row r="58" spans="1:3" outlineLevel="1" x14ac:dyDescent="0.25">
      <c r="A58" s="28">
        <v>603829</v>
      </c>
      <c r="B58" s="5" t="s">
        <v>70</v>
      </c>
      <c r="C58" s="3"/>
    </row>
    <row r="59" spans="1:3" outlineLevel="1" x14ac:dyDescent="0.25">
      <c r="A59" s="7" t="s">
        <v>234</v>
      </c>
      <c r="B59" s="10" t="s">
        <v>235</v>
      </c>
      <c r="C59" s="3"/>
    </row>
    <row r="60" spans="1:3" outlineLevel="1" x14ac:dyDescent="0.25">
      <c r="A60" s="7" t="s">
        <v>222</v>
      </c>
      <c r="B60" s="10" t="s">
        <v>223</v>
      </c>
      <c r="C60" s="3"/>
    </row>
    <row r="61" spans="1:3" outlineLevel="1" x14ac:dyDescent="0.25">
      <c r="A61" s="7" t="s">
        <v>224</v>
      </c>
      <c r="B61" s="10" t="s">
        <v>225</v>
      </c>
      <c r="C61" s="3"/>
    </row>
    <row r="62" spans="1:3" outlineLevel="1" x14ac:dyDescent="0.25">
      <c r="A62" s="7" t="s">
        <v>226</v>
      </c>
      <c r="B62" s="10" t="s">
        <v>227</v>
      </c>
      <c r="C62" s="3"/>
    </row>
    <row r="63" spans="1:3" outlineLevel="1" x14ac:dyDescent="0.25">
      <c r="A63" s="7" t="s">
        <v>71</v>
      </c>
      <c r="B63" s="10" t="s">
        <v>72</v>
      </c>
      <c r="C63" s="3"/>
    </row>
    <row r="64" spans="1:3" outlineLevel="1" x14ac:dyDescent="0.25">
      <c r="A64" s="7" t="s">
        <v>73</v>
      </c>
      <c r="B64" s="10" t="s">
        <v>74</v>
      </c>
      <c r="C64" s="3"/>
    </row>
    <row r="65" spans="1:3" outlineLevel="1" x14ac:dyDescent="0.25">
      <c r="A65" s="7" t="s">
        <v>75</v>
      </c>
      <c r="B65" s="10" t="s">
        <v>76</v>
      </c>
      <c r="C65" s="3"/>
    </row>
    <row r="66" spans="1:3" outlineLevel="1" x14ac:dyDescent="0.25">
      <c r="A66" s="7" t="s">
        <v>77</v>
      </c>
      <c r="B66" s="10" t="s">
        <v>78</v>
      </c>
      <c r="C66" s="3"/>
    </row>
    <row r="67" spans="1:3" outlineLevel="1" x14ac:dyDescent="0.25">
      <c r="A67" s="7" t="s">
        <v>228</v>
      </c>
      <c r="B67" s="10" t="s">
        <v>229</v>
      </c>
      <c r="C67" s="3"/>
    </row>
    <row r="68" spans="1:3" outlineLevel="1" x14ac:dyDescent="0.25">
      <c r="A68" s="7" t="s">
        <v>230</v>
      </c>
      <c r="B68" s="10" t="s">
        <v>231</v>
      </c>
      <c r="C68" s="3"/>
    </row>
    <row r="69" spans="1:3" outlineLevel="1" x14ac:dyDescent="0.25">
      <c r="A69" s="7" t="s">
        <v>232</v>
      </c>
      <c r="B69" s="10" t="s">
        <v>233</v>
      </c>
      <c r="C69" s="3"/>
    </row>
    <row r="70" spans="1:3" outlineLevel="1" x14ac:dyDescent="0.25">
      <c r="A70" s="7" t="s">
        <v>236</v>
      </c>
      <c r="B70" s="10" t="s">
        <v>237</v>
      </c>
      <c r="C70" s="3"/>
    </row>
    <row r="71" spans="1:3" outlineLevel="1" x14ac:dyDescent="0.25">
      <c r="A71" s="7" t="s">
        <v>238</v>
      </c>
      <c r="B71" s="10" t="s">
        <v>239</v>
      </c>
      <c r="C71" s="3"/>
    </row>
    <row r="72" spans="1:3" outlineLevel="1" x14ac:dyDescent="0.25">
      <c r="A72" s="7" t="s">
        <v>240</v>
      </c>
      <c r="B72" s="10" t="s">
        <v>241</v>
      </c>
      <c r="C72" s="3"/>
    </row>
    <row r="73" spans="1:3" outlineLevel="1" x14ac:dyDescent="0.25">
      <c r="A73" s="7" t="s">
        <v>242</v>
      </c>
      <c r="B73" s="10" t="s">
        <v>243</v>
      </c>
      <c r="C73" s="3"/>
    </row>
    <row r="74" spans="1:3" outlineLevel="1" x14ac:dyDescent="0.25">
      <c r="A74" s="7" t="s">
        <v>244</v>
      </c>
      <c r="B74" s="10" t="s">
        <v>245</v>
      </c>
      <c r="C74" s="3"/>
    </row>
    <row r="75" spans="1:3" outlineLevel="1" x14ac:dyDescent="0.25">
      <c r="A75" s="7" t="s">
        <v>246</v>
      </c>
      <c r="B75" s="10" t="s">
        <v>247</v>
      </c>
      <c r="C75" s="3"/>
    </row>
    <row r="76" spans="1:3" outlineLevel="1" x14ac:dyDescent="0.25">
      <c r="A76" s="7" t="s">
        <v>248</v>
      </c>
      <c r="B76" s="10" t="s">
        <v>249</v>
      </c>
      <c r="C76" s="3"/>
    </row>
    <row r="77" spans="1:3" outlineLevel="1" x14ac:dyDescent="0.25">
      <c r="A77" s="7" t="s">
        <v>250</v>
      </c>
      <c r="B77" s="10" t="s">
        <v>251</v>
      </c>
      <c r="C77" s="3"/>
    </row>
    <row r="78" spans="1:3" outlineLevel="1" x14ac:dyDescent="0.25">
      <c r="A78" s="7" t="s">
        <v>252</v>
      </c>
      <c r="B78" s="10" t="s">
        <v>253</v>
      </c>
      <c r="C78" s="3"/>
    </row>
    <row r="79" spans="1:3" outlineLevel="1" x14ac:dyDescent="0.25">
      <c r="A79" s="7" t="s">
        <v>254</v>
      </c>
      <c r="B79" s="10" t="s">
        <v>255</v>
      </c>
      <c r="C79" s="3"/>
    </row>
    <row r="80" spans="1:3" outlineLevel="1" x14ac:dyDescent="0.25">
      <c r="A80" s="7" t="s">
        <v>256</v>
      </c>
      <c r="B80" s="10" t="s">
        <v>257</v>
      </c>
      <c r="C80" s="3"/>
    </row>
    <row r="81" spans="1:3" outlineLevel="1" x14ac:dyDescent="0.25">
      <c r="A81" s="7" t="s">
        <v>258</v>
      </c>
      <c r="B81" s="10" t="s">
        <v>79</v>
      </c>
      <c r="C81" s="3"/>
    </row>
    <row r="82" spans="1:3" outlineLevel="1" x14ac:dyDescent="0.25">
      <c r="A82" s="7" t="s">
        <v>259</v>
      </c>
      <c r="B82" s="10" t="s">
        <v>82</v>
      </c>
      <c r="C82" s="3"/>
    </row>
    <row r="83" spans="1:3" outlineLevel="1" x14ac:dyDescent="0.25">
      <c r="A83" s="7" t="s">
        <v>260</v>
      </c>
      <c r="B83" s="10" t="s">
        <v>261</v>
      </c>
      <c r="C83" s="3"/>
    </row>
    <row r="84" spans="1:3" outlineLevel="1" x14ac:dyDescent="0.25">
      <c r="A84" s="7" t="s">
        <v>80</v>
      </c>
      <c r="B84" s="10" t="s">
        <v>81</v>
      </c>
      <c r="C84" s="3"/>
    </row>
    <row r="85" spans="1:3" outlineLevel="1" x14ac:dyDescent="0.25">
      <c r="A85" s="7" t="s">
        <v>83</v>
      </c>
      <c r="B85" s="10" t="s">
        <v>84</v>
      </c>
      <c r="C85" s="3"/>
    </row>
    <row r="86" spans="1:3" outlineLevel="1" x14ac:dyDescent="0.25">
      <c r="A86" s="7" t="s">
        <v>262</v>
      </c>
      <c r="B86" s="10" t="s">
        <v>263</v>
      </c>
      <c r="C86" s="3"/>
    </row>
    <row r="87" spans="1:3" outlineLevel="1" x14ac:dyDescent="0.25">
      <c r="A87" s="7" t="s">
        <v>264</v>
      </c>
      <c r="B87" s="10" t="s">
        <v>265</v>
      </c>
      <c r="C87" s="3"/>
    </row>
    <row r="88" spans="1:3" outlineLevel="1" x14ac:dyDescent="0.25">
      <c r="A88" s="7" t="s">
        <v>266</v>
      </c>
      <c r="B88" s="10" t="s">
        <v>267</v>
      </c>
      <c r="C88" s="3"/>
    </row>
    <row r="89" spans="1:3" outlineLevel="1" x14ac:dyDescent="0.25">
      <c r="A89" s="7" t="s">
        <v>268</v>
      </c>
      <c r="B89" s="10" t="s">
        <v>269</v>
      </c>
      <c r="C89" s="3"/>
    </row>
    <row r="90" spans="1:3" outlineLevel="1" x14ac:dyDescent="0.25">
      <c r="A90" s="7" t="s">
        <v>270</v>
      </c>
      <c r="B90" s="10" t="s">
        <v>271</v>
      </c>
      <c r="C90" s="3"/>
    </row>
    <row r="91" spans="1:3" outlineLevel="1" x14ac:dyDescent="0.25">
      <c r="A91" s="7" t="s">
        <v>272</v>
      </c>
      <c r="B91" s="10" t="s">
        <v>273</v>
      </c>
      <c r="C91" s="3"/>
    </row>
    <row r="92" spans="1:3" outlineLevel="1" x14ac:dyDescent="0.25">
      <c r="A92" s="7" t="s">
        <v>274</v>
      </c>
      <c r="B92" s="10" t="s">
        <v>275</v>
      </c>
      <c r="C92" s="3"/>
    </row>
    <row r="93" spans="1:3" outlineLevel="1" x14ac:dyDescent="0.25">
      <c r="A93" s="7" t="s">
        <v>276</v>
      </c>
      <c r="B93" s="10" t="s">
        <v>277</v>
      </c>
      <c r="C93" s="3"/>
    </row>
    <row r="94" spans="1:3" outlineLevel="1" x14ac:dyDescent="0.25">
      <c r="A94" s="7" t="s">
        <v>278</v>
      </c>
      <c r="B94" s="10" t="s">
        <v>279</v>
      </c>
      <c r="C94" s="3"/>
    </row>
    <row r="95" spans="1:3" outlineLevel="1" x14ac:dyDescent="0.25">
      <c r="A95" s="7" t="s">
        <v>280</v>
      </c>
      <c r="B95" s="10" t="s">
        <v>281</v>
      </c>
      <c r="C95" s="3"/>
    </row>
    <row r="96" spans="1:3" outlineLevel="1" x14ac:dyDescent="0.25">
      <c r="A96" s="7" t="s">
        <v>282</v>
      </c>
      <c r="B96" s="10" t="s">
        <v>283</v>
      </c>
      <c r="C96" s="3"/>
    </row>
    <row r="97" spans="1:3" outlineLevel="1" x14ac:dyDescent="0.25">
      <c r="A97" s="7" t="s">
        <v>284</v>
      </c>
      <c r="B97" s="10" t="s">
        <v>285</v>
      </c>
      <c r="C97" s="3"/>
    </row>
    <row r="98" spans="1:3" outlineLevel="1" x14ac:dyDescent="0.25">
      <c r="A98" s="7" t="s">
        <v>286</v>
      </c>
      <c r="B98" s="10" t="s">
        <v>287</v>
      </c>
      <c r="C98" s="3"/>
    </row>
    <row r="99" spans="1:3" outlineLevel="1" x14ac:dyDescent="0.25">
      <c r="A99" s="7" t="s">
        <v>288</v>
      </c>
      <c r="B99" s="10" t="s">
        <v>289</v>
      </c>
      <c r="C99" s="3"/>
    </row>
    <row r="100" spans="1:3" outlineLevel="1" x14ac:dyDescent="0.25">
      <c r="A100" s="7" t="s">
        <v>290</v>
      </c>
      <c r="B100" s="10" t="s">
        <v>291</v>
      </c>
      <c r="C100" s="3"/>
    </row>
    <row r="101" spans="1:3" outlineLevel="1" x14ac:dyDescent="0.25">
      <c r="A101" s="7" t="s">
        <v>292</v>
      </c>
      <c r="B101" s="10" t="s">
        <v>293</v>
      </c>
      <c r="C101" s="3"/>
    </row>
    <row r="102" spans="1:3" outlineLevel="1" x14ac:dyDescent="0.25">
      <c r="A102" s="7" t="s">
        <v>294</v>
      </c>
      <c r="B102" s="10" t="s">
        <v>295</v>
      </c>
      <c r="C102" s="3"/>
    </row>
    <row r="103" spans="1:3" outlineLevel="1" x14ac:dyDescent="0.25">
      <c r="A103" s="7" t="s">
        <v>296</v>
      </c>
      <c r="B103" s="10" t="s">
        <v>297</v>
      </c>
      <c r="C103" s="3"/>
    </row>
    <row r="104" spans="1:3" outlineLevel="1" x14ac:dyDescent="0.25">
      <c r="A104" s="7" t="s">
        <v>298</v>
      </c>
      <c r="B104" s="10" t="s">
        <v>299</v>
      </c>
      <c r="C104" s="3"/>
    </row>
    <row r="105" spans="1:3" outlineLevel="1" x14ac:dyDescent="0.25">
      <c r="A105" s="7" t="s">
        <v>85</v>
      </c>
      <c r="B105" s="10" t="s">
        <v>86</v>
      </c>
      <c r="C105" s="3"/>
    </row>
    <row r="106" spans="1:3" outlineLevel="1" x14ac:dyDescent="0.25">
      <c r="A106" s="7" t="s">
        <v>300</v>
      </c>
      <c r="B106" s="10" t="s">
        <v>301</v>
      </c>
      <c r="C106" s="3"/>
    </row>
    <row r="107" spans="1:3" outlineLevel="1" x14ac:dyDescent="0.25">
      <c r="A107" s="7" t="s">
        <v>302</v>
      </c>
      <c r="B107" s="10" t="s">
        <v>303</v>
      </c>
      <c r="C107" s="3"/>
    </row>
    <row r="108" spans="1:3" outlineLevel="1" x14ac:dyDescent="0.25">
      <c r="A108" s="7" t="s">
        <v>304</v>
      </c>
      <c r="B108" s="10" t="s">
        <v>305</v>
      </c>
      <c r="C108" s="3"/>
    </row>
    <row r="109" spans="1:3" outlineLevel="1" x14ac:dyDescent="0.25">
      <c r="A109" s="7" t="s">
        <v>306</v>
      </c>
      <c r="B109" s="10" t="s">
        <v>307</v>
      </c>
      <c r="C109" s="3"/>
    </row>
    <row r="110" spans="1:3" outlineLevel="1" x14ac:dyDescent="0.25">
      <c r="A110" s="7" t="s">
        <v>308</v>
      </c>
      <c r="B110" s="10" t="s">
        <v>309</v>
      </c>
      <c r="C110" s="3"/>
    </row>
    <row r="111" spans="1:3" outlineLevel="1" x14ac:dyDescent="0.25">
      <c r="A111" s="7" t="s">
        <v>310</v>
      </c>
      <c r="B111" s="10" t="s">
        <v>311</v>
      </c>
      <c r="C111" s="3"/>
    </row>
    <row r="112" spans="1:3" outlineLevel="1" x14ac:dyDescent="0.25">
      <c r="A112" s="7" t="s">
        <v>312</v>
      </c>
      <c r="B112" s="10" t="s">
        <v>313</v>
      </c>
      <c r="C112" s="3"/>
    </row>
    <row r="113" spans="1:3" outlineLevel="1" x14ac:dyDescent="0.25">
      <c r="A113" s="7" t="s">
        <v>314</v>
      </c>
      <c r="B113" s="10" t="s">
        <v>315</v>
      </c>
      <c r="C113" s="3"/>
    </row>
    <row r="114" spans="1:3" outlineLevel="1" x14ac:dyDescent="0.25">
      <c r="A114" s="7" t="s">
        <v>316</v>
      </c>
      <c r="B114" s="10" t="s">
        <v>317</v>
      </c>
      <c r="C114" s="3"/>
    </row>
    <row r="115" spans="1:3" outlineLevel="1" x14ac:dyDescent="0.25">
      <c r="A115" s="7" t="s">
        <v>318</v>
      </c>
      <c r="B115" s="10" t="s">
        <v>319</v>
      </c>
      <c r="C115" s="3"/>
    </row>
    <row r="116" spans="1:3" outlineLevel="1" x14ac:dyDescent="0.25">
      <c r="A116" s="7" t="s">
        <v>320</v>
      </c>
      <c r="B116" s="10" t="s">
        <v>321</v>
      </c>
      <c r="C116" s="3"/>
    </row>
    <row r="117" spans="1:3" outlineLevel="1" x14ac:dyDescent="0.25">
      <c r="A117" s="7" t="s">
        <v>322</v>
      </c>
      <c r="B117" s="10" t="s">
        <v>323</v>
      </c>
      <c r="C117" s="3"/>
    </row>
    <row r="118" spans="1:3" hidden="1" outlineLevel="2" x14ac:dyDescent="0.25">
      <c r="A118" s="7" t="s">
        <v>324</v>
      </c>
      <c r="B118" s="10" t="s">
        <v>325</v>
      </c>
      <c r="C118" s="3"/>
    </row>
    <row r="119" spans="1:3" hidden="1" outlineLevel="2" x14ac:dyDescent="0.25">
      <c r="A119" s="7" t="s">
        <v>326</v>
      </c>
      <c r="B119" s="10" t="s">
        <v>327</v>
      </c>
      <c r="C119" s="3"/>
    </row>
    <row r="120" spans="1:3" hidden="1" outlineLevel="2" x14ac:dyDescent="0.25">
      <c r="A120" s="7" t="s">
        <v>328</v>
      </c>
      <c r="B120" s="10" t="s">
        <v>329</v>
      </c>
      <c r="C120" s="3"/>
    </row>
    <row r="121" spans="1:3" hidden="1" outlineLevel="2" x14ac:dyDescent="0.25">
      <c r="A121" s="7" t="s">
        <v>330</v>
      </c>
      <c r="B121" s="10" t="s">
        <v>331</v>
      </c>
      <c r="C121" s="3"/>
    </row>
    <row r="122" spans="1:3" hidden="1" outlineLevel="2" x14ac:dyDescent="0.25">
      <c r="A122" s="7" t="s">
        <v>332</v>
      </c>
      <c r="B122" s="10" t="s">
        <v>333</v>
      </c>
      <c r="C122" s="3"/>
    </row>
    <row r="123" spans="1:3" hidden="1" outlineLevel="2" x14ac:dyDescent="0.25">
      <c r="A123" s="7" t="s">
        <v>334</v>
      </c>
      <c r="B123" s="10" t="s">
        <v>335</v>
      </c>
      <c r="C123" s="3"/>
    </row>
    <row r="124" spans="1:3" hidden="1" outlineLevel="2" x14ac:dyDescent="0.25">
      <c r="A124" s="7" t="s">
        <v>336</v>
      </c>
      <c r="B124" s="10" t="s">
        <v>337</v>
      </c>
      <c r="C124" s="3"/>
    </row>
    <row r="125" spans="1:3" hidden="1" outlineLevel="2" x14ac:dyDescent="0.25">
      <c r="A125" s="7" t="s">
        <v>338</v>
      </c>
      <c r="B125" s="10" t="s">
        <v>339</v>
      </c>
      <c r="C125" s="3"/>
    </row>
    <row r="126" spans="1:3" hidden="1" outlineLevel="2" x14ac:dyDescent="0.25">
      <c r="A126" s="7" t="s">
        <v>340</v>
      </c>
      <c r="B126" s="10" t="s">
        <v>341</v>
      </c>
      <c r="C126" s="3"/>
    </row>
    <row r="127" spans="1:3" hidden="1" outlineLevel="2" x14ac:dyDescent="0.25">
      <c r="A127" s="7" t="s">
        <v>342</v>
      </c>
      <c r="B127" s="10" t="s">
        <v>343</v>
      </c>
      <c r="C127" s="3"/>
    </row>
    <row r="128" spans="1:3" hidden="1" outlineLevel="2" x14ac:dyDescent="0.25">
      <c r="A128" s="7" t="s">
        <v>344</v>
      </c>
      <c r="B128" s="10" t="s">
        <v>345</v>
      </c>
      <c r="C128" s="3"/>
    </row>
    <row r="129" spans="1:3" hidden="1" outlineLevel="2" x14ac:dyDescent="0.25">
      <c r="A129" s="7" t="s">
        <v>346</v>
      </c>
      <c r="B129" s="10" t="s">
        <v>347</v>
      </c>
      <c r="C129" s="3"/>
    </row>
    <row r="130" spans="1:3" hidden="1" outlineLevel="2" x14ac:dyDescent="0.25">
      <c r="A130" s="7" t="s">
        <v>348</v>
      </c>
      <c r="B130" s="10" t="s">
        <v>349</v>
      </c>
      <c r="C130" s="3"/>
    </row>
    <row r="131" spans="1:3" hidden="1" outlineLevel="2" x14ac:dyDescent="0.25">
      <c r="A131" s="7" t="s">
        <v>350</v>
      </c>
      <c r="B131" s="10" t="s">
        <v>351</v>
      </c>
      <c r="C131" s="3"/>
    </row>
    <row r="132" spans="1:3" hidden="1" outlineLevel="2" x14ac:dyDescent="0.25">
      <c r="A132" s="7" t="s">
        <v>352</v>
      </c>
      <c r="B132" s="10" t="s">
        <v>353</v>
      </c>
      <c r="C132" s="3"/>
    </row>
    <row r="133" spans="1:3" hidden="1" outlineLevel="2" x14ac:dyDescent="0.25">
      <c r="A133" s="7" t="s">
        <v>354</v>
      </c>
      <c r="B133" s="10" t="s">
        <v>355</v>
      </c>
      <c r="C133" s="3"/>
    </row>
    <row r="134" spans="1:3" hidden="1" outlineLevel="2" x14ac:dyDescent="0.25">
      <c r="A134" s="7" t="s">
        <v>356</v>
      </c>
      <c r="B134" s="10" t="s">
        <v>357</v>
      </c>
      <c r="C134" s="3"/>
    </row>
    <row r="135" spans="1:3" hidden="1" outlineLevel="2" x14ac:dyDescent="0.25">
      <c r="A135" s="7" t="s">
        <v>358</v>
      </c>
      <c r="B135" s="10" t="s">
        <v>359</v>
      </c>
      <c r="C135" s="3"/>
    </row>
    <row r="136" spans="1:3" hidden="1" outlineLevel="2" x14ac:dyDescent="0.25">
      <c r="A136" s="7" t="s">
        <v>360</v>
      </c>
      <c r="B136" s="10" t="s">
        <v>361</v>
      </c>
      <c r="C136" s="3"/>
    </row>
    <row r="137" spans="1:3" hidden="1" outlineLevel="2" x14ac:dyDescent="0.25">
      <c r="A137" s="7" t="s">
        <v>362</v>
      </c>
      <c r="B137" s="10" t="s">
        <v>363</v>
      </c>
      <c r="C137" s="3"/>
    </row>
    <row r="138" spans="1:3" hidden="1" outlineLevel="2" x14ac:dyDescent="0.25">
      <c r="A138" s="7" t="s">
        <v>364</v>
      </c>
      <c r="B138" s="10" t="s">
        <v>365</v>
      </c>
      <c r="C138" s="3"/>
    </row>
    <row r="139" spans="1:3" hidden="1" outlineLevel="2" x14ac:dyDescent="0.25">
      <c r="A139" s="7" t="s">
        <v>366</v>
      </c>
      <c r="B139" s="10" t="s">
        <v>367</v>
      </c>
      <c r="C139" s="3"/>
    </row>
    <row r="140" spans="1:3" hidden="1" outlineLevel="2" x14ac:dyDescent="0.25">
      <c r="A140" s="7" t="s">
        <v>368</v>
      </c>
      <c r="B140" s="10" t="s">
        <v>369</v>
      </c>
      <c r="C140" s="3"/>
    </row>
    <row r="141" spans="1:3" hidden="1" outlineLevel="2" x14ac:dyDescent="0.25">
      <c r="A141" s="7" t="s">
        <v>370</v>
      </c>
      <c r="B141" s="10" t="s">
        <v>371</v>
      </c>
      <c r="C141" s="3"/>
    </row>
    <row r="142" spans="1:3" hidden="1" outlineLevel="2" x14ac:dyDescent="0.25">
      <c r="A142" s="7" t="s">
        <v>372</v>
      </c>
      <c r="B142" s="10" t="s">
        <v>373</v>
      </c>
      <c r="C142" s="3"/>
    </row>
    <row r="143" spans="1:3" hidden="1" outlineLevel="2" x14ac:dyDescent="0.25">
      <c r="A143" s="7" t="s">
        <v>374</v>
      </c>
      <c r="B143" s="10" t="s">
        <v>375</v>
      </c>
      <c r="C143" s="3"/>
    </row>
    <row r="144" spans="1:3" hidden="1" outlineLevel="2" x14ac:dyDescent="0.25">
      <c r="A144" s="7" t="s">
        <v>376</v>
      </c>
      <c r="B144" s="10" t="s">
        <v>377</v>
      </c>
      <c r="C144" s="3"/>
    </row>
    <row r="145" spans="1:5" hidden="1" outlineLevel="2" x14ac:dyDescent="0.25">
      <c r="A145" s="7" t="s">
        <v>378</v>
      </c>
      <c r="B145" s="10" t="s">
        <v>379</v>
      </c>
      <c r="C145" s="3"/>
    </row>
    <row r="146" spans="1:5" hidden="1" outlineLevel="2" x14ac:dyDescent="0.25">
      <c r="A146" s="7" t="s">
        <v>380</v>
      </c>
      <c r="B146" s="10" t="s">
        <v>381</v>
      </c>
      <c r="C146" s="3"/>
    </row>
    <row r="147" spans="1:5" hidden="1" outlineLevel="2" x14ac:dyDescent="0.25">
      <c r="A147" s="7" t="s">
        <v>382</v>
      </c>
      <c r="B147" s="10" t="s">
        <v>383</v>
      </c>
      <c r="C147" s="3"/>
    </row>
    <row r="148" spans="1:5" hidden="1" outlineLevel="2" x14ac:dyDescent="0.25">
      <c r="A148" s="7" t="s">
        <v>384</v>
      </c>
      <c r="B148" s="10" t="s">
        <v>385</v>
      </c>
      <c r="C148" s="3"/>
    </row>
    <row r="149" spans="1:5" hidden="1" outlineLevel="2" x14ac:dyDescent="0.25">
      <c r="A149" s="7" t="s">
        <v>386</v>
      </c>
      <c r="B149" s="10" t="s">
        <v>387</v>
      </c>
      <c r="C149" s="3"/>
    </row>
    <row r="150" spans="1:5" hidden="1" outlineLevel="2" x14ac:dyDescent="0.25">
      <c r="A150" s="7" t="s">
        <v>388</v>
      </c>
      <c r="B150" s="10" t="s">
        <v>389</v>
      </c>
      <c r="C150" s="3"/>
    </row>
    <row r="151" spans="1:5" hidden="1" outlineLevel="2" x14ac:dyDescent="0.25">
      <c r="A151" s="7" t="s">
        <v>390</v>
      </c>
      <c r="B151" s="10" t="s">
        <v>391</v>
      </c>
      <c r="C151" s="3"/>
    </row>
    <row r="152" spans="1:5" hidden="1" outlineLevel="2" x14ac:dyDescent="0.25">
      <c r="A152" s="7" t="s">
        <v>392</v>
      </c>
      <c r="B152" s="10" t="s">
        <v>393</v>
      </c>
      <c r="C152" s="3"/>
    </row>
    <row r="153" spans="1:5" hidden="1" outlineLevel="2" x14ac:dyDescent="0.25">
      <c r="A153" s="7" t="s">
        <v>394</v>
      </c>
      <c r="B153" s="10" t="s">
        <v>395</v>
      </c>
      <c r="C153" s="3"/>
    </row>
    <row r="154" spans="1:5" hidden="1" outlineLevel="2" x14ac:dyDescent="0.25">
      <c r="A154" s="7" t="s">
        <v>396</v>
      </c>
      <c r="B154" s="10" t="s">
        <v>397</v>
      </c>
      <c r="C154" s="3"/>
    </row>
    <row r="155" spans="1:5" ht="14.45" hidden="1" customHeight="1" outlineLevel="2" x14ac:dyDescent="0.25">
      <c r="A155" s="7" t="s">
        <v>398</v>
      </c>
      <c r="B155" s="10" t="s">
        <v>399</v>
      </c>
      <c r="C155" s="3"/>
      <c r="D155" s="8"/>
      <c r="E155" s="8"/>
    </row>
    <row r="156" spans="1:5" hidden="1" outlineLevel="2" x14ac:dyDescent="0.25">
      <c r="A156" s="7" t="s">
        <v>400</v>
      </c>
      <c r="B156" s="10" t="s">
        <v>401</v>
      </c>
      <c r="C156" s="3"/>
      <c r="D156" s="8"/>
      <c r="E156" s="8"/>
    </row>
    <row r="157" spans="1:5" hidden="1" outlineLevel="2" x14ac:dyDescent="0.25">
      <c r="A157" s="7" t="s">
        <v>402</v>
      </c>
      <c r="B157" s="10" t="s">
        <v>403</v>
      </c>
      <c r="C157" s="3"/>
      <c r="D157" s="8"/>
      <c r="E157" s="8"/>
    </row>
    <row r="158" spans="1:5" hidden="1" outlineLevel="2" x14ac:dyDescent="0.25">
      <c r="A158" s="7" t="s">
        <v>404</v>
      </c>
      <c r="B158" s="10" t="s">
        <v>405</v>
      </c>
      <c r="C158" s="3"/>
      <c r="D158" s="8"/>
      <c r="E158" s="8"/>
    </row>
    <row r="159" spans="1:5" hidden="1" outlineLevel="2" x14ac:dyDescent="0.25">
      <c r="A159" s="7" t="s">
        <v>406</v>
      </c>
      <c r="B159" s="10" t="s">
        <v>407</v>
      </c>
      <c r="C159" s="3"/>
      <c r="D159" s="8"/>
      <c r="E159" s="8"/>
    </row>
    <row r="160" spans="1:5" outlineLevel="1" collapsed="1" x14ac:dyDescent="0.25">
      <c r="A160" s="7" t="s">
        <v>408</v>
      </c>
      <c r="B160" s="10" t="s">
        <v>409</v>
      </c>
      <c r="C160" s="3"/>
      <c r="D160" s="8"/>
      <c r="E160" s="8"/>
    </row>
    <row r="161" spans="1:5" outlineLevel="1" x14ac:dyDescent="0.25">
      <c r="A161" s="7" t="s">
        <v>410</v>
      </c>
      <c r="B161" s="10" t="s">
        <v>87</v>
      </c>
      <c r="C161" s="3"/>
      <c r="D161" s="8"/>
      <c r="E161" s="8"/>
    </row>
    <row r="162" spans="1:5" outlineLevel="1" x14ac:dyDescent="0.25">
      <c r="A162" s="7" t="s">
        <v>88</v>
      </c>
      <c r="B162" s="10" t="s">
        <v>89</v>
      </c>
      <c r="C162" s="3"/>
      <c r="D162" s="30"/>
      <c r="E162" s="30"/>
    </row>
    <row r="163" spans="1:5" outlineLevel="1" x14ac:dyDescent="0.25">
      <c r="A163" s="7" t="s">
        <v>90</v>
      </c>
      <c r="B163" s="10" t="s">
        <v>91</v>
      </c>
      <c r="C163" s="3"/>
      <c r="D163" s="30"/>
      <c r="E163" s="30"/>
    </row>
    <row r="164" spans="1:5" outlineLevel="1" x14ac:dyDescent="0.25">
      <c r="A164" s="7" t="s">
        <v>411</v>
      </c>
      <c r="B164" s="10" t="s">
        <v>412</v>
      </c>
      <c r="C164" s="3"/>
      <c r="D164" s="30"/>
      <c r="E164" s="30"/>
    </row>
    <row r="165" spans="1:5" outlineLevel="1" x14ac:dyDescent="0.25">
      <c r="A165" s="7" t="s">
        <v>413</v>
      </c>
      <c r="B165" s="10" t="s">
        <v>414</v>
      </c>
      <c r="C165" s="3"/>
      <c r="D165" s="30"/>
      <c r="E165" s="30"/>
    </row>
    <row r="166" spans="1:5" outlineLevel="1" x14ac:dyDescent="0.25">
      <c r="A166" s="7" t="s">
        <v>92</v>
      </c>
      <c r="B166" s="10" t="s">
        <v>93</v>
      </c>
      <c r="C166" s="3"/>
      <c r="D166" s="30"/>
      <c r="E166" s="30"/>
    </row>
    <row r="167" spans="1:5" outlineLevel="1" x14ac:dyDescent="0.25">
      <c r="A167" s="7" t="s">
        <v>94</v>
      </c>
      <c r="B167" s="10" t="s">
        <v>95</v>
      </c>
      <c r="C167" s="3"/>
      <c r="D167" s="30"/>
      <c r="E167" s="30"/>
    </row>
    <row r="168" spans="1:5" outlineLevel="1" x14ac:dyDescent="0.25">
      <c r="A168" s="7" t="s">
        <v>415</v>
      </c>
      <c r="B168" s="10" t="s">
        <v>416</v>
      </c>
      <c r="C168" s="3"/>
      <c r="D168" s="8"/>
      <c r="E168" s="8"/>
    </row>
    <row r="169" spans="1:5" outlineLevel="1" x14ac:dyDescent="0.25">
      <c r="A169" s="7" t="s">
        <v>417</v>
      </c>
      <c r="B169" s="10" t="s">
        <v>418</v>
      </c>
      <c r="C169" s="31"/>
      <c r="D169" s="8"/>
      <c r="E169" s="8"/>
    </row>
    <row r="170" spans="1:5" outlineLevel="1" x14ac:dyDescent="0.25">
      <c r="A170" s="7" t="s">
        <v>96</v>
      </c>
      <c r="B170" s="10" t="s">
        <v>97</v>
      </c>
      <c r="C170" s="32"/>
    </row>
    <row r="171" spans="1:5" outlineLevel="1" x14ac:dyDescent="0.25">
      <c r="A171" s="7" t="s">
        <v>419</v>
      </c>
      <c r="B171" s="10" t="s">
        <v>420</v>
      </c>
      <c r="C171" s="33"/>
    </row>
    <row r="172" spans="1:5" outlineLevel="1" x14ac:dyDescent="0.25">
      <c r="A172" s="7" t="s">
        <v>421</v>
      </c>
      <c r="B172" s="10" t="s">
        <v>185</v>
      </c>
      <c r="C172" s="32"/>
    </row>
    <row r="173" spans="1:5" outlineLevel="1" x14ac:dyDescent="0.25">
      <c r="A173" s="7" t="s">
        <v>422</v>
      </c>
      <c r="B173" s="10" t="s">
        <v>186</v>
      </c>
      <c r="C173" s="33"/>
    </row>
    <row r="174" spans="1:5" outlineLevel="1" x14ac:dyDescent="0.25">
      <c r="A174" s="7" t="s">
        <v>423</v>
      </c>
      <c r="B174" s="10" t="s">
        <v>424</v>
      </c>
      <c r="C174" s="33"/>
    </row>
    <row r="175" spans="1:5" outlineLevel="1" x14ac:dyDescent="0.25">
      <c r="A175" s="7" t="s">
        <v>425</v>
      </c>
      <c r="B175" s="10" t="s">
        <v>187</v>
      </c>
    </row>
    <row r="176" spans="1:5" outlineLevel="1" x14ac:dyDescent="0.25">
      <c r="A176" s="7" t="s">
        <v>98</v>
      </c>
      <c r="B176" s="10" t="s">
        <v>99</v>
      </c>
    </row>
    <row r="177" spans="1:2" outlineLevel="1" x14ac:dyDescent="0.25">
      <c r="A177" s="7" t="s">
        <v>100</v>
      </c>
      <c r="B177" s="10" t="s">
        <v>101</v>
      </c>
    </row>
    <row r="178" spans="1:2" outlineLevel="1" x14ac:dyDescent="0.25">
      <c r="A178" s="7" t="s">
        <v>426</v>
      </c>
      <c r="B178" s="10" t="s">
        <v>427</v>
      </c>
    </row>
    <row r="179" spans="1:2" outlineLevel="1" x14ac:dyDescent="0.25">
      <c r="A179" s="7" t="s">
        <v>428</v>
      </c>
      <c r="B179" s="10" t="s">
        <v>429</v>
      </c>
    </row>
    <row r="180" spans="1:2" outlineLevel="1" x14ac:dyDescent="0.25">
      <c r="A180" s="7" t="s">
        <v>102</v>
      </c>
      <c r="B180" s="10" t="s">
        <v>103</v>
      </c>
    </row>
    <row r="181" spans="1:2" outlineLevel="1" x14ac:dyDescent="0.25">
      <c r="A181" s="7" t="s">
        <v>104</v>
      </c>
      <c r="B181" s="10" t="s">
        <v>105</v>
      </c>
    </row>
    <row r="182" spans="1:2" outlineLevel="1" x14ac:dyDescent="0.25">
      <c r="A182" s="7" t="s">
        <v>106</v>
      </c>
      <c r="B182" s="10" t="s">
        <v>107</v>
      </c>
    </row>
    <row r="183" spans="1:2" outlineLevel="1" x14ac:dyDescent="0.25">
      <c r="A183" s="7" t="s">
        <v>108</v>
      </c>
      <c r="B183" s="10" t="s">
        <v>109</v>
      </c>
    </row>
    <row r="184" spans="1:2" outlineLevel="1" x14ac:dyDescent="0.25">
      <c r="A184" s="7" t="s">
        <v>430</v>
      </c>
      <c r="B184" s="10" t="s">
        <v>110</v>
      </c>
    </row>
    <row r="185" spans="1:2" outlineLevel="1" x14ac:dyDescent="0.25">
      <c r="A185" s="7" t="s">
        <v>111</v>
      </c>
      <c r="B185" s="10" t="s">
        <v>112</v>
      </c>
    </row>
    <row r="186" spans="1:2" outlineLevel="1" x14ac:dyDescent="0.25">
      <c r="A186" s="7" t="s">
        <v>113</v>
      </c>
      <c r="B186" s="10" t="s">
        <v>114</v>
      </c>
    </row>
    <row r="187" spans="1:2" outlineLevel="1" x14ac:dyDescent="0.25">
      <c r="A187" s="7" t="s">
        <v>431</v>
      </c>
      <c r="B187" s="10" t="s">
        <v>432</v>
      </c>
    </row>
    <row r="188" spans="1:2" outlineLevel="1" x14ac:dyDescent="0.25">
      <c r="A188" s="7" t="s">
        <v>433</v>
      </c>
      <c r="B188" s="10" t="s">
        <v>434</v>
      </c>
    </row>
    <row r="189" spans="1:2" outlineLevel="1" x14ac:dyDescent="0.25">
      <c r="A189" s="7" t="s">
        <v>435</v>
      </c>
      <c r="B189" s="10" t="s">
        <v>436</v>
      </c>
    </row>
    <row r="190" spans="1:2" outlineLevel="1" x14ac:dyDescent="0.25">
      <c r="A190" s="7" t="s">
        <v>437</v>
      </c>
      <c r="B190" s="10" t="s">
        <v>438</v>
      </c>
    </row>
    <row r="191" spans="1:2" outlineLevel="1" x14ac:dyDescent="0.25">
      <c r="A191" s="7" t="s">
        <v>439</v>
      </c>
      <c r="B191" s="10" t="s">
        <v>440</v>
      </c>
    </row>
    <row r="192" spans="1:2" outlineLevel="1" x14ac:dyDescent="0.25">
      <c r="A192" s="7" t="s">
        <v>441</v>
      </c>
      <c r="B192" s="10" t="s">
        <v>442</v>
      </c>
    </row>
    <row r="193" spans="1:2" outlineLevel="1" x14ac:dyDescent="0.25">
      <c r="A193" s="7" t="s">
        <v>115</v>
      </c>
      <c r="B193" s="10" t="s">
        <v>116</v>
      </c>
    </row>
    <row r="194" spans="1:2" outlineLevel="1" x14ac:dyDescent="0.25">
      <c r="A194" s="7" t="s">
        <v>117</v>
      </c>
      <c r="B194" s="10" t="s">
        <v>118</v>
      </c>
    </row>
    <row r="195" spans="1:2" outlineLevel="1" x14ac:dyDescent="0.25">
      <c r="A195" s="7" t="s">
        <v>119</v>
      </c>
      <c r="B195" s="10" t="s">
        <v>120</v>
      </c>
    </row>
    <row r="196" spans="1:2" outlineLevel="1" x14ac:dyDescent="0.25">
      <c r="A196" s="7" t="s">
        <v>443</v>
      </c>
      <c r="B196" s="10" t="s">
        <v>444</v>
      </c>
    </row>
    <row r="197" spans="1:2" outlineLevel="1" x14ac:dyDescent="0.25">
      <c r="A197" s="7" t="s">
        <v>445</v>
      </c>
      <c r="B197" s="10" t="s">
        <v>446</v>
      </c>
    </row>
    <row r="198" spans="1:2" outlineLevel="1" x14ac:dyDescent="0.25">
      <c r="A198" s="7" t="s">
        <v>447</v>
      </c>
      <c r="B198" s="10" t="s">
        <v>448</v>
      </c>
    </row>
    <row r="199" spans="1:2" outlineLevel="1" x14ac:dyDescent="0.25">
      <c r="A199" s="7" t="s">
        <v>449</v>
      </c>
      <c r="B199" s="10" t="s">
        <v>450</v>
      </c>
    </row>
    <row r="200" spans="1:2" outlineLevel="1" x14ac:dyDescent="0.25">
      <c r="A200" s="7" t="s">
        <v>451</v>
      </c>
      <c r="B200" s="10" t="s">
        <v>121</v>
      </c>
    </row>
    <row r="201" spans="1:2" outlineLevel="1" x14ac:dyDescent="0.25">
      <c r="A201" s="7" t="s">
        <v>452</v>
      </c>
      <c r="B201" s="10" t="s">
        <v>142</v>
      </c>
    </row>
    <row r="202" spans="1:2" outlineLevel="1" x14ac:dyDescent="0.25">
      <c r="A202" s="7" t="s">
        <v>453</v>
      </c>
      <c r="B202" s="10" t="s">
        <v>454</v>
      </c>
    </row>
    <row r="203" spans="1:2" outlineLevel="1" x14ac:dyDescent="0.25">
      <c r="A203" s="7" t="s">
        <v>455</v>
      </c>
      <c r="B203" s="10" t="s">
        <v>456</v>
      </c>
    </row>
    <row r="204" spans="1:2" outlineLevel="1" x14ac:dyDescent="0.25">
      <c r="A204" s="7" t="s">
        <v>457</v>
      </c>
      <c r="B204" s="10" t="s">
        <v>188</v>
      </c>
    </row>
    <row r="205" spans="1:2" outlineLevel="1" x14ac:dyDescent="0.25">
      <c r="A205" s="7" t="s">
        <v>458</v>
      </c>
      <c r="B205" s="10" t="s">
        <v>459</v>
      </c>
    </row>
    <row r="206" spans="1:2" outlineLevel="1" x14ac:dyDescent="0.25">
      <c r="A206" s="7" t="s">
        <v>460</v>
      </c>
      <c r="B206" s="10" t="s">
        <v>461</v>
      </c>
    </row>
    <row r="207" spans="1:2" outlineLevel="1" x14ac:dyDescent="0.25">
      <c r="A207" s="7" t="s">
        <v>462</v>
      </c>
      <c r="B207" s="10" t="s">
        <v>189</v>
      </c>
    </row>
    <row r="208" spans="1:2" outlineLevel="1" x14ac:dyDescent="0.25">
      <c r="A208" s="7" t="s">
        <v>463</v>
      </c>
      <c r="B208" s="10" t="s">
        <v>464</v>
      </c>
    </row>
    <row r="209" spans="1:2" outlineLevel="1" x14ac:dyDescent="0.25">
      <c r="A209" s="7" t="s">
        <v>465</v>
      </c>
      <c r="B209" s="10" t="s">
        <v>466</v>
      </c>
    </row>
    <row r="210" spans="1:2" outlineLevel="1" x14ac:dyDescent="0.25">
      <c r="A210" s="7" t="s">
        <v>467</v>
      </c>
      <c r="B210" s="10" t="s">
        <v>468</v>
      </c>
    </row>
    <row r="211" spans="1:2" outlineLevel="1" x14ac:dyDescent="0.25">
      <c r="A211" s="7" t="s">
        <v>469</v>
      </c>
      <c r="B211" s="10" t="s">
        <v>470</v>
      </c>
    </row>
    <row r="212" spans="1:2" outlineLevel="1" x14ac:dyDescent="0.25">
      <c r="A212" s="7" t="s">
        <v>471</v>
      </c>
      <c r="B212" s="10" t="s">
        <v>190</v>
      </c>
    </row>
    <row r="213" spans="1:2" outlineLevel="1" x14ac:dyDescent="0.25">
      <c r="A213" s="7" t="s">
        <v>472</v>
      </c>
      <c r="B213" s="10" t="s">
        <v>473</v>
      </c>
    </row>
    <row r="214" spans="1:2" outlineLevel="1" x14ac:dyDescent="0.25">
      <c r="A214" s="7" t="s">
        <v>474</v>
      </c>
      <c r="B214" s="10" t="s">
        <v>475</v>
      </c>
    </row>
    <row r="215" spans="1:2" outlineLevel="1" x14ac:dyDescent="0.25">
      <c r="A215" s="7" t="s">
        <v>476</v>
      </c>
      <c r="B215" s="10" t="s">
        <v>477</v>
      </c>
    </row>
    <row r="216" spans="1:2" outlineLevel="1" x14ac:dyDescent="0.25">
      <c r="A216" s="7" t="s">
        <v>478</v>
      </c>
      <c r="B216" s="10" t="s">
        <v>479</v>
      </c>
    </row>
    <row r="217" spans="1:2" outlineLevel="1" x14ac:dyDescent="0.25">
      <c r="A217" s="7" t="s">
        <v>480</v>
      </c>
      <c r="B217" s="10" t="s">
        <v>481</v>
      </c>
    </row>
    <row r="218" spans="1:2" outlineLevel="1" x14ac:dyDescent="0.25">
      <c r="A218" s="7" t="s">
        <v>482</v>
      </c>
      <c r="B218" s="10" t="s">
        <v>483</v>
      </c>
    </row>
    <row r="219" spans="1:2" outlineLevel="1" x14ac:dyDescent="0.25">
      <c r="A219" s="7" t="s">
        <v>484</v>
      </c>
      <c r="B219" s="10" t="s">
        <v>485</v>
      </c>
    </row>
    <row r="220" spans="1:2" outlineLevel="1" x14ac:dyDescent="0.25">
      <c r="A220" s="7" t="s">
        <v>486</v>
      </c>
      <c r="B220" s="10" t="s">
        <v>487</v>
      </c>
    </row>
    <row r="221" spans="1:2" outlineLevel="1" x14ac:dyDescent="0.25">
      <c r="A221" s="7" t="s">
        <v>488</v>
      </c>
      <c r="B221" s="10" t="s">
        <v>191</v>
      </c>
    </row>
    <row r="222" spans="1:2" outlineLevel="1" x14ac:dyDescent="0.25">
      <c r="A222" s="7" t="s">
        <v>489</v>
      </c>
      <c r="B222" s="10" t="s">
        <v>192</v>
      </c>
    </row>
    <row r="223" spans="1:2" outlineLevel="1" x14ac:dyDescent="0.25">
      <c r="A223" s="7" t="s">
        <v>490</v>
      </c>
      <c r="B223" s="10" t="s">
        <v>193</v>
      </c>
    </row>
    <row r="224" spans="1:2" outlineLevel="1" x14ac:dyDescent="0.25">
      <c r="A224" s="7" t="s">
        <v>491</v>
      </c>
      <c r="B224" s="10" t="s">
        <v>492</v>
      </c>
    </row>
    <row r="225" spans="1:2" outlineLevel="1" x14ac:dyDescent="0.25">
      <c r="A225" s="7" t="s">
        <v>493</v>
      </c>
      <c r="B225" s="10" t="s">
        <v>494</v>
      </c>
    </row>
    <row r="226" spans="1:2" outlineLevel="1" x14ac:dyDescent="0.25">
      <c r="A226" s="7" t="s">
        <v>495</v>
      </c>
      <c r="B226" s="10" t="s">
        <v>496</v>
      </c>
    </row>
    <row r="227" spans="1:2" outlineLevel="1" x14ac:dyDescent="0.25">
      <c r="A227" s="7" t="s">
        <v>497</v>
      </c>
      <c r="B227" s="10" t="s">
        <v>498</v>
      </c>
    </row>
    <row r="228" spans="1:2" outlineLevel="1" x14ac:dyDescent="0.25">
      <c r="A228" s="7" t="s">
        <v>499</v>
      </c>
      <c r="B228" s="10" t="s">
        <v>500</v>
      </c>
    </row>
    <row r="229" spans="1:2" outlineLevel="1" x14ac:dyDescent="0.25">
      <c r="A229" s="7" t="s">
        <v>501</v>
      </c>
      <c r="B229" s="10" t="s">
        <v>502</v>
      </c>
    </row>
    <row r="230" spans="1:2" outlineLevel="1" x14ac:dyDescent="0.25">
      <c r="A230" s="7" t="s">
        <v>122</v>
      </c>
      <c r="B230" s="10" t="s">
        <v>123</v>
      </c>
    </row>
    <row r="231" spans="1:2" outlineLevel="1" x14ac:dyDescent="0.25">
      <c r="A231" s="7" t="s">
        <v>124</v>
      </c>
      <c r="B231" s="10" t="s">
        <v>125</v>
      </c>
    </row>
    <row r="232" spans="1:2" outlineLevel="1" x14ac:dyDescent="0.25">
      <c r="A232" s="7" t="s">
        <v>126</v>
      </c>
      <c r="B232" s="10" t="s">
        <v>127</v>
      </c>
    </row>
    <row r="233" spans="1:2" outlineLevel="1" x14ac:dyDescent="0.25">
      <c r="A233" s="7" t="s">
        <v>503</v>
      </c>
      <c r="B233" s="10" t="s">
        <v>504</v>
      </c>
    </row>
    <row r="234" spans="1:2" outlineLevel="1" x14ac:dyDescent="0.25">
      <c r="A234" s="7" t="s">
        <v>128</v>
      </c>
      <c r="B234" s="10" t="s">
        <v>129</v>
      </c>
    </row>
    <row r="235" spans="1:2" outlineLevel="1" x14ac:dyDescent="0.25">
      <c r="A235" s="7" t="s">
        <v>130</v>
      </c>
      <c r="B235" s="10" t="s">
        <v>131</v>
      </c>
    </row>
    <row r="236" spans="1:2" outlineLevel="1" x14ac:dyDescent="0.25">
      <c r="A236" s="7" t="s">
        <v>132</v>
      </c>
      <c r="B236" s="10" t="s">
        <v>133</v>
      </c>
    </row>
    <row r="237" spans="1:2" outlineLevel="1" x14ac:dyDescent="0.25">
      <c r="A237" s="7" t="s">
        <v>134</v>
      </c>
      <c r="B237" s="10" t="s">
        <v>135</v>
      </c>
    </row>
    <row r="238" spans="1:2" outlineLevel="1" x14ac:dyDescent="0.25">
      <c r="A238" s="7" t="s">
        <v>136</v>
      </c>
      <c r="B238" s="10" t="s">
        <v>137</v>
      </c>
    </row>
    <row r="239" spans="1:2" outlineLevel="1" x14ac:dyDescent="0.25">
      <c r="A239" s="7" t="s">
        <v>138</v>
      </c>
      <c r="B239" s="10" t="s">
        <v>139</v>
      </c>
    </row>
    <row r="240" spans="1:2" outlineLevel="1" x14ac:dyDescent="0.25">
      <c r="A240" s="7" t="s">
        <v>140</v>
      </c>
      <c r="B240" s="10" t="s">
        <v>141</v>
      </c>
    </row>
    <row r="241" spans="1:2" outlineLevel="1" x14ac:dyDescent="0.25">
      <c r="A241" s="7" t="s">
        <v>505</v>
      </c>
      <c r="B241" s="10" t="s">
        <v>506</v>
      </c>
    </row>
    <row r="242" spans="1:2" outlineLevel="1" x14ac:dyDescent="0.25">
      <c r="A242" s="7" t="s">
        <v>143</v>
      </c>
      <c r="B242" s="10" t="s">
        <v>144</v>
      </c>
    </row>
    <row r="243" spans="1:2" outlineLevel="1" x14ac:dyDescent="0.25">
      <c r="A243" s="7" t="s">
        <v>145</v>
      </c>
      <c r="B243" s="10" t="s">
        <v>146</v>
      </c>
    </row>
    <row r="244" spans="1:2" outlineLevel="1" x14ac:dyDescent="0.25">
      <c r="A244" s="7" t="s">
        <v>147</v>
      </c>
      <c r="B244" s="10" t="s">
        <v>148</v>
      </c>
    </row>
    <row r="245" spans="1:2" outlineLevel="1" x14ac:dyDescent="0.25">
      <c r="A245" s="7" t="s">
        <v>149</v>
      </c>
      <c r="B245" s="10" t="s">
        <v>150</v>
      </c>
    </row>
    <row r="246" spans="1:2" outlineLevel="1" x14ac:dyDescent="0.25">
      <c r="A246" s="7" t="s">
        <v>507</v>
      </c>
      <c r="B246" s="10" t="s">
        <v>508</v>
      </c>
    </row>
    <row r="247" spans="1:2" outlineLevel="1" x14ac:dyDescent="0.25">
      <c r="A247" s="7" t="s">
        <v>509</v>
      </c>
      <c r="B247" s="10" t="s">
        <v>510</v>
      </c>
    </row>
    <row r="248" spans="1:2" outlineLevel="1" x14ac:dyDescent="0.25">
      <c r="A248" s="7" t="s">
        <v>151</v>
      </c>
      <c r="B248" s="10" t="s">
        <v>152</v>
      </c>
    </row>
    <row r="249" spans="1:2" outlineLevel="1" x14ac:dyDescent="0.25">
      <c r="A249" s="7" t="s">
        <v>153</v>
      </c>
      <c r="B249" s="10" t="s">
        <v>154</v>
      </c>
    </row>
    <row r="250" spans="1:2" outlineLevel="1" x14ac:dyDescent="0.25">
      <c r="A250" s="7" t="s">
        <v>155</v>
      </c>
      <c r="B250" s="10" t="s">
        <v>156</v>
      </c>
    </row>
    <row r="251" spans="1:2" outlineLevel="1" x14ac:dyDescent="0.25">
      <c r="A251" s="7" t="s">
        <v>157</v>
      </c>
      <c r="B251" s="10" t="s">
        <v>158</v>
      </c>
    </row>
    <row r="252" spans="1:2" outlineLevel="1" x14ac:dyDescent="0.25">
      <c r="A252" s="7" t="s">
        <v>159</v>
      </c>
      <c r="B252" s="10" t="s">
        <v>511</v>
      </c>
    </row>
    <row r="253" spans="1:2" outlineLevel="1" x14ac:dyDescent="0.25">
      <c r="A253" s="7" t="s">
        <v>512</v>
      </c>
      <c r="B253" s="10" t="s">
        <v>513</v>
      </c>
    </row>
    <row r="254" spans="1:2" outlineLevel="1" x14ac:dyDescent="0.25">
      <c r="A254" s="7" t="s">
        <v>514</v>
      </c>
      <c r="B254" s="10" t="s">
        <v>515</v>
      </c>
    </row>
    <row r="255" spans="1:2" outlineLevel="1" x14ac:dyDescent="0.25">
      <c r="A255" s="7" t="s">
        <v>160</v>
      </c>
      <c r="B255" s="10" t="s">
        <v>161</v>
      </c>
    </row>
    <row r="256" spans="1:2" outlineLevel="1" x14ac:dyDescent="0.25">
      <c r="A256" s="7" t="s">
        <v>516</v>
      </c>
      <c r="B256" s="10" t="s">
        <v>517</v>
      </c>
    </row>
    <row r="257" spans="1:2" outlineLevel="1" x14ac:dyDescent="0.25">
      <c r="A257" s="7" t="s">
        <v>518</v>
      </c>
      <c r="B257" s="10" t="s">
        <v>519</v>
      </c>
    </row>
    <row r="258" spans="1:2" outlineLevel="1" x14ac:dyDescent="0.25">
      <c r="A258" s="7" t="s">
        <v>520</v>
      </c>
      <c r="B258" s="10" t="s">
        <v>521</v>
      </c>
    </row>
    <row r="259" spans="1:2" outlineLevel="1" x14ac:dyDescent="0.25">
      <c r="A259" s="7" t="s">
        <v>522</v>
      </c>
      <c r="B259" s="10" t="s">
        <v>523</v>
      </c>
    </row>
    <row r="260" spans="1:2" outlineLevel="1" x14ac:dyDescent="0.25">
      <c r="A260" s="7" t="s">
        <v>162</v>
      </c>
      <c r="B260" s="10" t="s">
        <v>163</v>
      </c>
    </row>
    <row r="261" spans="1:2" outlineLevel="1" x14ac:dyDescent="0.25">
      <c r="A261" s="7" t="s">
        <v>164</v>
      </c>
      <c r="B261" s="10" t="s">
        <v>165</v>
      </c>
    </row>
    <row r="262" spans="1:2" outlineLevel="1" x14ac:dyDescent="0.25">
      <c r="A262" s="7" t="s">
        <v>524</v>
      </c>
      <c r="B262" s="10" t="s">
        <v>473</v>
      </c>
    </row>
    <row r="263" spans="1:2" outlineLevel="1" x14ac:dyDescent="0.25">
      <c r="A263" s="7" t="s">
        <v>525</v>
      </c>
      <c r="B263" s="10" t="s">
        <v>526</v>
      </c>
    </row>
    <row r="264" spans="1:2" outlineLevel="1" x14ac:dyDescent="0.25">
      <c r="A264" s="7" t="s">
        <v>527</v>
      </c>
      <c r="B264" s="10" t="s">
        <v>475</v>
      </c>
    </row>
    <row r="265" spans="1:2" outlineLevel="1" x14ac:dyDescent="0.25">
      <c r="A265" s="7" t="s">
        <v>166</v>
      </c>
      <c r="B265" s="10" t="s">
        <v>167</v>
      </c>
    </row>
    <row r="266" spans="1:2" outlineLevel="1" x14ac:dyDescent="0.25">
      <c r="A266" s="7" t="s">
        <v>168</v>
      </c>
      <c r="B266" s="10" t="s">
        <v>169</v>
      </c>
    </row>
    <row r="267" spans="1:2" outlineLevel="1" x14ac:dyDescent="0.25">
      <c r="A267" s="7" t="s">
        <v>528</v>
      </c>
      <c r="B267" s="10" t="s">
        <v>529</v>
      </c>
    </row>
    <row r="268" spans="1:2" outlineLevel="1" x14ac:dyDescent="0.25">
      <c r="A268" s="7" t="s">
        <v>530</v>
      </c>
      <c r="B268" s="10" t="s">
        <v>531</v>
      </c>
    </row>
    <row r="269" spans="1:2" outlineLevel="1" x14ac:dyDescent="0.25">
      <c r="A269" s="7" t="s">
        <v>532</v>
      </c>
      <c r="B269" s="10" t="s">
        <v>533</v>
      </c>
    </row>
    <row r="270" spans="1:2" outlineLevel="1" x14ac:dyDescent="0.25">
      <c r="A270" s="7" t="s">
        <v>534</v>
      </c>
      <c r="B270" s="10" t="s">
        <v>535</v>
      </c>
    </row>
    <row r="271" spans="1:2" outlineLevel="1" x14ac:dyDescent="0.25">
      <c r="A271" s="7" t="s">
        <v>536</v>
      </c>
      <c r="B271" s="10" t="s">
        <v>537</v>
      </c>
    </row>
    <row r="272" spans="1:2" outlineLevel="1" x14ac:dyDescent="0.25">
      <c r="A272" s="7" t="s">
        <v>538</v>
      </c>
      <c r="B272" s="10" t="s">
        <v>539</v>
      </c>
    </row>
    <row r="273" spans="1:2" outlineLevel="1" x14ac:dyDescent="0.25">
      <c r="A273" s="7" t="s">
        <v>540</v>
      </c>
      <c r="B273" s="10" t="s">
        <v>541</v>
      </c>
    </row>
    <row r="274" spans="1:2" outlineLevel="1" x14ac:dyDescent="0.25">
      <c r="A274" s="7" t="s">
        <v>542</v>
      </c>
      <c r="B274" s="10" t="s">
        <v>543</v>
      </c>
    </row>
    <row r="275" spans="1:2" outlineLevel="1" x14ac:dyDescent="0.25">
      <c r="A275" s="7" t="s">
        <v>544</v>
      </c>
      <c r="B275" s="10" t="s">
        <v>545</v>
      </c>
    </row>
    <row r="276" spans="1:2" outlineLevel="1" x14ac:dyDescent="0.25">
      <c r="A276" s="7" t="s">
        <v>546</v>
      </c>
      <c r="B276" s="10" t="s">
        <v>547</v>
      </c>
    </row>
    <row r="277" spans="1:2" outlineLevel="1" x14ac:dyDescent="0.25">
      <c r="A277" s="7" t="s">
        <v>548</v>
      </c>
      <c r="B277" s="10" t="s">
        <v>549</v>
      </c>
    </row>
    <row r="278" spans="1:2" outlineLevel="1" x14ac:dyDescent="0.25">
      <c r="A278" s="7" t="s">
        <v>550</v>
      </c>
      <c r="B278" s="10" t="s">
        <v>551</v>
      </c>
    </row>
    <row r="279" spans="1:2" outlineLevel="1" x14ac:dyDescent="0.25">
      <c r="A279" s="7" t="s">
        <v>552</v>
      </c>
      <c r="B279" s="10" t="s">
        <v>553</v>
      </c>
    </row>
    <row r="280" spans="1:2" outlineLevel="1" x14ac:dyDescent="0.25">
      <c r="A280" s="7" t="s">
        <v>554</v>
      </c>
      <c r="B280" s="10" t="s">
        <v>555</v>
      </c>
    </row>
    <row r="281" spans="1:2" outlineLevel="1" x14ac:dyDescent="0.25">
      <c r="A281" s="7" t="s">
        <v>556</v>
      </c>
      <c r="B281" s="10" t="s">
        <v>557</v>
      </c>
    </row>
    <row r="282" spans="1:2" outlineLevel="1" x14ac:dyDescent="0.25">
      <c r="A282" s="7" t="s">
        <v>558</v>
      </c>
      <c r="B282" s="10" t="s">
        <v>559</v>
      </c>
    </row>
    <row r="283" spans="1:2" outlineLevel="1" x14ac:dyDescent="0.25">
      <c r="A283" s="7" t="s">
        <v>560</v>
      </c>
      <c r="B283" s="10" t="s">
        <v>561</v>
      </c>
    </row>
    <row r="284" spans="1:2" outlineLevel="1" x14ac:dyDescent="0.25">
      <c r="A284" s="7" t="s">
        <v>170</v>
      </c>
      <c r="B284" s="10" t="s">
        <v>171</v>
      </c>
    </row>
    <row r="285" spans="1:2" outlineLevel="1" x14ac:dyDescent="0.25">
      <c r="A285" s="7" t="s">
        <v>562</v>
      </c>
      <c r="B285" s="10" t="s">
        <v>563</v>
      </c>
    </row>
    <row r="286" spans="1:2" outlineLevel="1" x14ac:dyDescent="0.25">
      <c r="A286" s="7" t="s">
        <v>564</v>
      </c>
      <c r="B286" s="10" t="s">
        <v>565</v>
      </c>
    </row>
    <row r="287" spans="1:2" outlineLevel="1" x14ac:dyDescent="0.25">
      <c r="A287" s="7" t="s">
        <v>172</v>
      </c>
      <c r="B287" s="10" t="s">
        <v>173</v>
      </c>
    </row>
    <row r="288" spans="1:2" outlineLevel="1" x14ac:dyDescent="0.25">
      <c r="A288" s="7" t="s">
        <v>566</v>
      </c>
      <c r="B288" s="10" t="s">
        <v>567</v>
      </c>
    </row>
    <row r="289" spans="1:2" outlineLevel="1" x14ac:dyDescent="0.25">
      <c r="A289" s="7" t="s">
        <v>174</v>
      </c>
      <c r="B289" s="10" t="s">
        <v>175</v>
      </c>
    </row>
    <row r="290" spans="1:2" outlineLevel="1" x14ac:dyDescent="0.25">
      <c r="A290" s="7" t="s">
        <v>568</v>
      </c>
      <c r="B290" s="10" t="s">
        <v>569</v>
      </c>
    </row>
    <row r="291" spans="1:2" outlineLevel="1" x14ac:dyDescent="0.25">
      <c r="A291" s="7" t="s">
        <v>570</v>
      </c>
      <c r="B291" s="10" t="s">
        <v>571</v>
      </c>
    </row>
    <row r="292" spans="1:2" outlineLevel="1" x14ac:dyDescent="0.25">
      <c r="A292" s="7" t="s">
        <v>572</v>
      </c>
      <c r="B292" s="10" t="s">
        <v>573</v>
      </c>
    </row>
    <row r="293" spans="1:2" outlineLevel="1" x14ac:dyDescent="0.25">
      <c r="A293" s="7" t="s">
        <v>176</v>
      </c>
      <c r="B293" s="10" t="s">
        <v>177</v>
      </c>
    </row>
    <row r="294" spans="1:2" outlineLevel="1" x14ac:dyDescent="0.25">
      <c r="A294" s="7" t="s">
        <v>178</v>
      </c>
      <c r="B294" s="10" t="s">
        <v>179</v>
      </c>
    </row>
    <row r="295" spans="1:2" outlineLevel="1" x14ac:dyDescent="0.25">
      <c r="A295" s="7" t="s">
        <v>574</v>
      </c>
      <c r="B295" s="10" t="s">
        <v>575</v>
      </c>
    </row>
    <row r="296" spans="1:2" outlineLevel="1" x14ac:dyDescent="0.25">
      <c r="A296" s="7" t="s">
        <v>576</v>
      </c>
      <c r="B296" s="10" t="s">
        <v>577</v>
      </c>
    </row>
    <row r="297" spans="1:2" outlineLevel="1" x14ac:dyDescent="0.25">
      <c r="A297" s="7" t="s">
        <v>578</v>
      </c>
      <c r="B297" s="10" t="s">
        <v>579</v>
      </c>
    </row>
    <row r="298" spans="1:2" outlineLevel="1" x14ac:dyDescent="0.25">
      <c r="A298" s="7" t="s">
        <v>580</v>
      </c>
      <c r="B298" s="10" t="s">
        <v>581</v>
      </c>
    </row>
    <row r="299" spans="1:2" outlineLevel="1" x14ac:dyDescent="0.25">
      <c r="A299" s="7" t="s">
        <v>582</v>
      </c>
      <c r="B299" s="10" t="s">
        <v>583</v>
      </c>
    </row>
    <row r="300" spans="1:2" outlineLevel="1" x14ac:dyDescent="0.25">
      <c r="A300" s="7" t="s">
        <v>584</v>
      </c>
      <c r="B300" s="10" t="s">
        <v>585</v>
      </c>
    </row>
    <row r="301" spans="1:2" outlineLevel="1" x14ac:dyDescent="0.25">
      <c r="A301" s="7" t="s">
        <v>180</v>
      </c>
      <c r="B301" s="10" t="s">
        <v>181</v>
      </c>
    </row>
    <row r="302" spans="1:2" outlineLevel="1" x14ac:dyDescent="0.25">
      <c r="A302" s="7" t="s">
        <v>586</v>
      </c>
      <c r="B302" s="10" t="s">
        <v>587</v>
      </c>
    </row>
    <row r="303" spans="1:2" outlineLevel="1" x14ac:dyDescent="0.25">
      <c r="A303" s="7" t="s">
        <v>588</v>
      </c>
      <c r="B303" s="10" t="s">
        <v>589</v>
      </c>
    </row>
    <row r="304" spans="1:2" hidden="1" outlineLevel="2" x14ac:dyDescent="0.25">
      <c r="A304" s="7" t="s">
        <v>590</v>
      </c>
      <c r="B304" s="10" t="s">
        <v>591</v>
      </c>
    </row>
    <row r="305" spans="1:2" hidden="1" outlineLevel="2" x14ac:dyDescent="0.25">
      <c r="A305" s="7" t="s">
        <v>592</v>
      </c>
      <c r="B305" s="10" t="s">
        <v>593</v>
      </c>
    </row>
    <row r="306" spans="1:2" hidden="1" outlineLevel="2" x14ac:dyDescent="0.25">
      <c r="A306" s="7" t="s">
        <v>594</v>
      </c>
      <c r="B306" s="10" t="s">
        <v>595</v>
      </c>
    </row>
    <row r="307" spans="1:2" hidden="1" outlineLevel="2" x14ac:dyDescent="0.25">
      <c r="A307" s="7" t="s">
        <v>596</v>
      </c>
      <c r="B307" s="10" t="s">
        <v>597</v>
      </c>
    </row>
    <row r="308" spans="1:2" hidden="1" outlineLevel="2" x14ac:dyDescent="0.25">
      <c r="A308" s="7" t="s">
        <v>598</v>
      </c>
      <c r="B308" s="10" t="s">
        <v>599</v>
      </c>
    </row>
    <row r="309" spans="1:2" hidden="1" outlineLevel="2" x14ac:dyDescent="0.25">
      <c r="A309" s="7" t="s">
        <v>600</v>
      </c>
      <c r="B309" s="10" t="s">
        <v>601</v>
      </c>
    </row>
    <row r="310" spans="1:2" hidden="1" outlineLevel="2" x14ac:dyDescent="0.25">
      <c r="A310" s="7" t="s">
        <v>602</v>
      </c>
      <c r="B310" s="10" t="s">
        <v>603</v>
      </c>
    </row>
    <row r="311" spans="1:2" hidden="1" outlineLevel="2" x14ac:dyDescent="0.25">
      <c r="A311" s="7" t="s">
        <v>604</v>
      </c>
      <c r="B311" s="10" t="s">
        <v>605</v>
      </c>
    </row>
    <row r="312" spans="1:2" hidden="1" outlineLevel="2" x14ac:dyDescent="0.25">
      <c r="A312" s="7" t="s">
        <v>606</v>
      </c>
      <c r="B312" s="10" t="s">
        <v>607</v>
      </c>
    </row>
    <row r="313" spans="1:2" hidden="1" outlineLevel="2" x14ac:dyDescent="0.25">
      <c r="A313" s="7" t="s">
        <v>608</v>
      </c>
      <c r="B313" s="10" t="s">
        <v>609</v>
      </c>
    </row>
    <row r="314" spans="1:2" hidden="1" outlineLevel="2" x14ac:dyDescent="0.25">
      <c r="A314" s="7" t="s">
        <v>610</v>
      </c>
      <c r="B314" s="10" t="s">
        <v>611</v>
      </c>
    </row>
    <row r="315" spans="1:2" hidden="1" outlineLevel="2" x14ac:dyDescent="0.25">
      <c r="A315" s="7" t="s">
        <v>612</v>
      </c>
      <c r="B315" s="10" t="s">
        <v>613</v>
      </c>
    </row>
    <row r="316" spans="1:2" hidden="1" outlineLevel="2" x14ac:dyDescent="0.25">
      <c r="A316" s="7" t="s">
        <v>614</v>
      </c>
      <c r="B316" s="10" t="s">
        <v>615</v>
      </c>
    </row>
    <row r="317" spans="1:2" hidden="1" outlineLevel="2" x14ac:dyDescent="0.25">
      <c r="A317" s="7" t="s">
        <v>616</v>
      </c>
      <c r="B317" s="10" t="s">
        <v>617</v>
      </c>
    </row>
    <row r="318" spans="1:2" hidden="1" outlineLevel="2" x14ac:dyDescent="0.25">
      <c r="A318" s="7" t="s">
        <v>618</v>
      </c>
      <c r="B318" s="10" t="s">
        <v>619</v>
      </c>
    </row>
    <row r="319" spans="1:2" hidden="1" outlineLevel="2" x14ac:dyDescent="0.25">
      <c r="A319" s="7" t="s">
        <v>620</v>
      </c>
      <c r="B319" s="10" t="s">
        <v>621</v>
      </c>
    </row>
    <row r="320" spans="1:2" hidden="1" outlineLevel="2" x14ac:dyDescent="0.25">
      <c r="A320" s="7" t="s">
        <v>622</v>
      </c>
      <c r="B320" s="10" t="s">
        <v>623</v>
      </c>
    </row>
    <row r="321" spans="1:2" hidden="1" outlineLevel="2" x14ac:dyDescent="0.25">
      <c r="A321" s="7" t="s">
        <v>624</v>
      </c>
      <c r="B321" s="10" t="s">
        <v>625</v>
      </c>
    </row>
    <row r="322" spans="1:2" hidden="1" outlineLevel="2" x14ac:dyDescent="0.25">
      <c r="A322" s="7" t="s">
        <v>626</v>
      </c>
      <c r="B322" s="10" t="s">
        <v>627</v>
      </c>
    </row>
    <row r="323" spans="1:2" hidden="1" outlineLevel="2" x14ac:dyDescent="0.25">
      <c r="A323" s="7" t="s">
        <v>628</v>
      </c>
      <c r="B323" s="10" t="s">
        <v>629</v>
      </c>
    </row>
    <row r="324" spans="1:2" hidden="1" outlineLevel="2" x14ac:dyDescent="0.25">
      <c r="A324" s="7" t="s">
        <v>630</v>
      </c>
      <c r="B324" s="10" t="s">
        <v>631</v>
      </c>
    </row>
    <row r="325" spans="1:2" hidden="1" outlineLevel="2" x14ac:dyDescent="0.25">
      <c r="A325" s="7" t="s">
        <v>632</v>
      </c>
      <c r="B325" s="10" t="s">
        <v>633</v>
      </c>
    </row>
    <row r="326" spans="1:2" hidden="1" outlineLevel="2" x14ac:dyDescent="0.25">
      <c r="A326" s="7" t="s">
        <v>634</v>
      </c>
      <c r="B326" s="10" t="s">
        <v>635</v>
      </c>
    </row>
    <row r="327" spans="1:2" hidden="1" outlineLevel="2" x14ac:dyDescent="0.25">
      <c r="A327" s="7" t="s">
        <v>636</v>
      </c>
      <c r="B327" s="10" t="s">
        <v>637</v>
      </c>
    </row>
    <row r="328" spans="1:2" hidden="1" outlineLevel="2" x14ac:dyDescent="0.25">
      <c r="A328" s="7" t="s">
        <v>638</v>
      </c>
      <c r="B328" s="10" t="s">
        <v>639</v>
      </c>
    </row>
    <row r="329" spans="1:2" hidden="1" outlineLevel="2" x14ac:dyDescent="0.25">
      <c r="A329" s="7" t="s">
        <v>640</v>
      </c>
      <c r="B329" s="10" t="s">
        <v>641</v>
      </c>
    </row>
    <row r="330" spans="1:2" hidden="1" outlineLevel="2" x14ac:dyDescent="0.25">
      <c r="A330" s="7" t="s">
        <v>642</v>
      </c>
      <c r="B330" s="10" t="s">
        <v>643</v>
      </c>
    </row>
    <row r="331" spans="1:2" hidden="1" outlineLevel="2" x14ac:dyDescent="0.25">
      <c r="A331" s="7" t="s">
        <v>644</v>
      </c>
      <c r="B331" s="10" t="s">
        <v>645</v>
      </c>
    </row>
    <row r="332" spans="1:2" hidden="1" outlineLevel="2" x14ac:dyDescent="0.25">
      <c r="A332" s="7" t="s">
        <v>646</v>
      </c>
      <c r="B332" s="10" t="s">
        <v>647</v>
      </c>
    </row>
    <row r="333" spans="1:2" hidden="1" outlineLevel="2" x14ac:dyDescent="0.25">
      <c r="A333" s="7" t="s">
        <v>648</v>
      </c>
      <c r="B333" s="10" t="s">
        <v>649</v>
      </c>
    </row>
    <row r="334" spans="1:2" hidden="1" outlineLevel="2" x14ac:dyDescent="0.25">
      <c r="A334" s="7" t="s">
        <v>650</v>
      </c>
      <c r="B334" s="10" t="s">
        <v>651</v>
      </c>
    </row>
    <row r="335" spans="1:2" hidden="1" outlineLevel="2" x14ac:dyDescent="0.25">
      <c r="A335" s="7" t="s">
        <v>652</v>
      </c>
      <c r="B335" s="10" t="s">
        <v>653</v>
      </c>
    </row>
    <row r="336" spans="1:2" hidden="1" outlineLevel="2" x14ac:dyDescent="0.25">
      <c r="A336" s="7" t="s">
        <v>654</v>
      </c>
      <c r="B336" s="10" t="s">
        <v>655</v>
      </c>
    </row>
    <row r="337" spans="1:8" hidden="1" outlineLevel="2" x14ac:dyDescent="0.25">
      <c r="A337" s="7" t="s">
        <v>656</v>
      </c>
      <c r="B337" s="10" t="s">
        <v>657</v>
      </c>
    </row>
    <row r="338" spans="1:8" outlineLevel="1" collapsed="1" x14ac:dyDescent="0.25">
      <c r="A338" s="7" t="s">
        <v>658</v>
      </c>
      <c r="B338" s="10" t="s">
        <v>659</v>
      </c>
    </row>
    <row r="339" spans="1:8" outlineLevel="1" x14ac:dyDescent="0.25">
      <c r="A339" s="7" t="s">
        <v>660</v>
      </c>
      <c r="B339" s="10" t="s">
        <v>661</v>
      </c>
    </row>
    <row r="340" spans="1:8" outlineLevel="1" x14ac:dyDescent="0.25">
      <c r="A340" s="7" t="s">
        <v>662</v>
      </c>
      <c r="B340" s="10" t="s">
        <v>663</v>
      </c>
    </row>
    <row r="341" spans="1:8" outlineLevel="1" x14ac:dyDescent="0.25">
      <c r="A341" s="7" t="s">
        <v>664</v>
      </c>
      <c r="B341" s="10" t="s">
        <v>665</v>
      </c>
    </row>
    <row r="342" spans="1:8" outlineLevel="1" x14ac:dyDescent="0.25">
      <c r="A342" s="7" t="s">
        <v>666</v>
      </c>
      <c r="B342" s="10" t="s">
        <v>667</v>
      </c>
    </row>
    <row r="343" spans="1:8" outlineLevel="1" x14ac:dyDescent="0.25">
      <c r="A343" s="7" t="s">
        <v>668</v>
      </c>
      <c r="B343" s="10" t="s">
        <v>669</v>
      </c>
    </row>
    <row r="344" spans="1:8" outlineLevel="1" x14ac:dyDescent="0.25">
      <c r="A344" s="42"/>
      <c r="B344" s="43"/>
    </row>
    <row r="345" spans="1:8" outlineLevel="1" x14ac:dyDescent="0.25">
      <c r="A345" s="42"/>
      <c r="B345" s="43"/>
    </row>
    <row r="346" spans="1:8" outlineLevel="1" x14ac:dyDescent="0.25">
      <c r="A346" s="42"/>
      <c r="B346" s="43"/>
    </row>
    <row r="347" spans="1:8" outlineLevel="1" x14ac:dyDescent="0.25">
      <c r="A347" s="42"/>
      <c r="B347" s="43"/>
    </row>
    <row r="348" spans="1:8" outlineLevel="1" x14ac:dyDescent="0.25">
      <c r="A348" s="42"/>
      <c r="B348" s="43"/>
    </row>
    <row r="349" spans="1:8" outlineLevel="1" x14ac:dyDescent="0.25">
      <c r="A349" s="42"/>
      <c r="B349" s="43"/>
    </row>
    <row r="350" spans="1:8" outlineLevel="1" x14ac:dyDescent="0.25">
      <c r="A350" s="42"/>
      <c r="B350" s="43"/>
    </row>
    <row r="351" spans="1:8" outlineLevel="1" x14ac:dyDescent="0.25">
      <c r="A351" s="42"/>
      <c r="B351" s="43"/>
    </row>
    <row r="352" spans="1:8" ht="14.45" customHeight="1" outlineLevel="1" x14ac:dyDescent="0.25">
      <c r="A352" s="42"/>
      <c r="B352" s="43"/>
      <c r="E352" s="45" t="s">
        <v>194</v>
      </c>
      <c r="F352" s="45"/>
      <c r="G352" s="45"/>
      <c r="H352" s="45"/>
    </row>
    <row r="353" spans="1:8" outlineLevel="1" x14ac:dyDescent="0.25">
      <c r="A353" s="42"/>
      <c r="B353" s="43"/>
      <c r="E353" s="45"/>
      <c r="F353" s="45"/>
      <c r="G353" s="45"/>
      <c r="H353" s="45"/>
    </row>
    <row r="354" spans="1:8" outlineLevel="1" x14ac:dyDescent="0.25">
      <c r="A354" s="42"/>
      <c r="B354" s="43"/>
      <c r="E354" s="45"/>
      <c r="F354" s="45"/>
      <c r="G354" s="45"/>
      <c r="H354" s="45"/>
    </row>
    <row r="355" spans="1:8" outlineLevel="1" x14ac:dyDescent="0.25">
      <c r="A355" s="42"/>
      <c r="B355" s="43"/>
      <c r="E355" s="45"/>
      <c r="F355" s="45"/>
      <c r="G355" s="45"/>
      <c r="H355" s="45"/>
    </row>
    <row r="356" spans="1:8" outlineLevel="1" x14ac:dyDescent="0.25">
      <c r="A356" s="42"/>
      <c r="B356" s="43"/>
      <c r="E356" s="45"/>
      <c r="F356" s="45"/>
      <c r="G356" s="45"/>
      <c r="H356" s="45"/>
    </row>
    <row r="357" spans="1:8" outlineLevel="1" x14ac:dyDescent="0.25">
      <c r="A357" s="42"/>
      <c r="B357" s="43"/>
      <c r="E357" s="45"/>
      <c r="F357" s="45"/>
      <c r="G357" s="45"/>
      <c r="H357" s="45"/>
    </row>
    <row r="358" spans="1:8" outlineLevel="1" x14ac:dyDescent="0.25">
      <c r="A358" s="42"/>
      <c r="B358" s="43"/>
    </row>
    <row r="359" spans="1:8" outlineLevel="1" x14ac:dyDescent="0.25">
      <c r="A359" s="42"/>
      <c r="B359" s="43"/>
    </row>
    <row r="360" spans="1:8" outlineLevel="1" x14ac:dyDescent="0.25">
      <c r="A360" s="42"/>
      <c r="B360" s="43"/>
    </row>
    <row r="361" spans="1:8" outlineLevel="1" x14ac:dyDescent="0.25">
      <c r="A361" s="42"/>
      <c r="B361" s="43"/>
    </row>
    <row r="362" spans="1:8" outlineLevel="1" x14ac:dyDescent="0.25">
      <c r="A362" s="42"/>
      <c r="B362" s="43"/>
    </row>
    <row r="363" spans="1:8" outlineLevel="1" x14ac:dyDescent="0.25">
      <c r="A363" s="42"/>
      <c r="B363" s="43"/>
    </row>
    <row r="364" spans="1:8" x14ac:dyDescent="0.25">
      <c r="B364" s="39" t="s">
        <v>183</v>
      </c>
      <c r="C364" s="40">
        <f>SUM(C58:C363)</f>
        <v>0</v>
      </c>
    </row>
    <row r="366" spans="1:8" ht="15.75" thickBot="1" x14ac:dyDescent="0.3">
      <c r="B366" s="41" t="s">
        <v>184</v>
      </c>
      <c r="C366" s="9">
        <f>C56+C364</f>
        <v>0</v>
      </c>
    </row>
    <row r="367" spans="1:8" ht="15.75" thickTop="1" x14ac:dyDescent="0.25"/>
  </sheetData>
  <mergeCells count="1">
    <mergeCell ref="E352:H3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</vt:lpstr>
      <vt:lpstr>Dept-1</vt:lpstr>
      <vt:lpstr>Dept-2</vt:lpstr>
      <vt:lpstr>Dept-3</vt:lpstr>
      <vt:lpstr>Dept-4</vt:lpstr>
      <vt:lpstr>Dept-5</vt:lpstr>
      <vt:lpstr>Dept-6</vt:lpstr>
      <vt:lpstr>Dept-7</vt:lpstr>
      <vt:lpstr>Dept-8</vt:lpstr>
      <vt:lpstr>Dept-9</vt:lpstr>
      <vt:lpstr>Dept-10</vt:lpstr>
      <vt:lpstr>Dept-11</vt:lpstr>
      <vt:lpstr>Dept-12</vt:lpstr>
      <vt:lpstr>Dept-13</vt:lpstr>
      <vt:lpstr>Dept-14</vt:lpstr>
      <vt:lpstr>Dept-15</vt:lpstr>
      <vt:lpstr>Dept-16</vt:lpstr>
      <vt:lpstr>Dept-17</vt:lpstr>
      <vt:lpstr>Dept-18</vt:lpstr>
      <vt:lpstr>Dept-19</vt:lpstr>
      <vt:lpstr>Dept-20</vt:lpstr>
    </vt:vector>
  </TitlesOfParts>
  <Company>CSU,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Aguayo</dc:creator>
  <cp:lastModifiedBy>Jean Aguayo</cp:lastModifiedBy>
  <dcterms:created xsi:type="dcterms:W3CDTF">2017-08-03T18:01:35Z</dcterms:created>
  <dcterms:modified xsi:type="dcterms:W3CDTF">2021-05-25T17:15:49Z</dcterms:modified>
</cp:coreProperties>
</file>